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<sst xmlns="http://schemas.openxmlformats.org/spreadsheetml/2006/main" count="18" uniqueCount="18">
  <si>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</si>
  <si>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</si>
  <si>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</si>
  <si>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</si>
  <si>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</si>
  <si>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</si>
  <si>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</si>
  <si>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</si>
  <si>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</si>
  <si>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</si>
  <si>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</si>
  <si>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</si>
  <si>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</si>
  <si>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</si>
  <si>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</si>
  <si>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</si>
  <si>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</si>
  <si>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JUNHO / 2003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</si>
</sst>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55362999"/>
        <c:axId val="28504944"/>
      </c:lineChart>
      <c:catAx>
        <c:axId val="553629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8504944"/>
        <c:crosses val="autoZero"/>
        <c:auto val="0"/>
        <c:lblOffset val="100"/>
        <c:noMultiLvlLbl val="0"/>
      </c:catAx>
      <c:valAx>
        <c:axId val="28504944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36299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- 2002/2003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55217905"/>
        <c:axId val="27199098"/>
      </c:lineChart>
      <c:catAx>
        <c:axId val="55217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7199098"/>
        <c:crosses val="autoZero"/>
        <c:auto val="0"/>
        <c:lblOffset val="100"/>
        <c:noMultiLvlLbl val="0"/>
      </c:catAx>
      <c:valAx>
        <c:axId val="27199098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21790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BCB2002!$G$7:$G$18</c:f>
              <c:numCache/>
            </c:numRef>
          </c:val>
          <c:smooth val="0"/>
        </c:ser>
        <c:marker val="1"/>
        <c:axId val="43465291"/>
        <c:axId val="55643300"/>
      </c:lineChart>
      <c:catAx>
        <c:axId val="434652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5643300"/>
        <c:crosses val="autoZero"/>
        <c:auto val="0"/>
        <c:lblOffset val="100"/>
        <c:noMultiLvlLbl val="0"/>
      </c:catAx>
      <c:valAx>
        <c:axId val="55643300"/>
        <c:scaling>
          <c:orientation val="minMax"/>
          <c:max val="3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3465291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- 2002/2003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BCB2002!$I$7:$I$18</c:f>
              <c:numCache/>
            </c:numRef>
          </c:val>
          <c:smooth val="0"/>
        </c:ser>
        <c:marker val="1"/>
        <c:axId val="31027653"/>
        <c:axId val="10813422"/>
      </c:lineChart>
      <c:catAx>
        <c:axId val="310276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0813422"/>
        <c:crosses val="autoZero"/>
        <c:auto val="0"/>
        <c:lblOffset val="100"/>
        <c:noMultiLvlLbl val="0"/>
      </c:catAx>
      <c:valAx>
        <c:axId val="10813422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02765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2">
      <selection activeCell="F29" sqref="F29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2002</v>
      </c>
      <c r="C6" s="5">
        <v>2003</v>
      </c>
      <c r="D6" s="5">
        <v>2002</v>
      </c>
      <c r="E6" s="5">
        <v>2003</v>
      </c>
      <c r="F6" s="5">
        <v>2002</v>
      </c>
      <c r="G6" s="5">
        <v>2003</v>
      </c>
      <c r="H6" s="5">
        <v>2002</v>
      </c>
      <c r="I6" s="5">
        <v>2003</v>
      </c>
    </row>
    <row r="7" spans="1:11" ht="12.75">
      <c r="A7" t="s">
        <v>4</v>
      </c>
      <c r="B7">
        <v>3972</v>
      </c>
      <c r="C7">
        <v>4805</v>
      </c>
      <c r="D7">
        <v>3802</v>
      </c>
      <c r="E7">
        <v>3650</v>
      </c>
      <c r="F7">
        <f>+B7-D7</f>
        <v>170</v>
      </c>
      <c r="G7">
        <f>+C7-E7</f>
        <v>1155</v>
      </c>
      <c r="H7">
        <f>+B7+D7</f>
        <v>7774</v>
      </c>
      <c r="I7">
        <f>+C7+E7</f>
        <v>8455</v>
      </c>
      <c r="K7" s="4"/>
    </row>
    <row r="8" spans="1:9" ht="12.75">
      <c r="A8" t="s">
        <v>5</v>
      </c>
      <c r="B8">
        <v>3658</v>
      </c>
      <c r="C8">
        <v>5001</v>
      </c>
      <c r="D8" s="8">
        <v>3397</v>
      </c>
      <c r="E8" s="8">
        <v>3885</v>
      </c>
      <c r="F8">
        <f aca="true" t="shared" si="0" ref="F8:F18">+B8-D8</f>
        <v>261</v>
      </c>
      <c r="G8">
        <f>+C8-E8</f>
        <v>1116</v>
      </c>
      <c r="H8">
        <f aca="true" t="shared" si="1" ref="H8:H18">+B8+D8</f>
        <v>7055</v>
      </c>
      <c r="I8">
        <f>+C8+E8</f>
        <v>8886</v>
      </c>
    </row>
    <row r="9" spans="1:9" ht="12.75">
      <c r="A9" t="s">
        <v>6</v>
      </c>
      <c r="B9">
        <v>4261</v>
      </c>
      <c r="C9">
        <v>5239</v>
      </c>
      <c r="D9" s="8">
        <v>3663</v>
      </c>
      <c r="E9" s="8">
        <v>3696</v>
      </c>
      <c r="F9">
        <f t="shared" si="0"/>
        <v>598</v>
      </c>
      <c r="G9">
        <f>+C9-E9</f>
        <v>1543</v>
      </c>
      <c r="H9">
        <f t="shared" si="1"/>
        <v>7924</v>
      </c>
      <c r="I9">
        <f>+C9+E9</f>
        <v>8935</v>
      </c>
    </row>
    <row r="10" spans="1:9" ht="12.75">
      <c r="A10" t="s">
        <v>7</v>
      </c>
      <c r="B10">
        <v>4641</v>
      </c>
      <c r="C10">
        <v>5711</v>
      </c>
      <c r="D10" s="8">
        <v>4140</v>
      </c>
      <c r="E10" s="8">
        <v>3994</v>
      </c>
      <c r="F10">
        <f t="shared" si="0"/>
        <v>501</v>
      </c>
      <c r="G10">
        <f>+C10-E10</f>
        <v>1717</v>
      </c>
      <c r="H10">
        <f t="shared" si="1"/>
        <v>8781</v>
      </c>
      <c r="I10">
        <f>+C10+E10</f>
        <v>9705</v>
      </c>
    </row>
    <row r="11" spans="1:9" ht="12.75">
      <c r="A11" t="s">
        <v>8</v>
      </c>
      <c r="B11">
        <v>4441</v>
      </c>
      <c r="C11">
        <v>6372</v>
      </c>
      <c r="D11" s="8">
        <v>4063</v>
      </c>
      <c r="E11" s="8">
        <v>3863</v>
      </c>
      <c r="F11">
        <f t="shared" si="0"/>
        <v>378</v>
      </c>
      <c r="G11">
        <f>+C11-E11</f>
        <v>2509</v>
      </c>
      <c r="H11">
        <f t="shared" si="1"/>
        <v>8504</v>
      </c>
      <c r="I11">
        <f>+C11+E11</f>
        <v>10235</v>
      </c>
    </row>
    <row r="12" spans="1:9" ht="12.75">
      <c r="A12" t="s">
        <v>9</v>
      </c>
      <c r="B12">
        <v>4079</v>
      </c>
      <c r="C12">
        <v>5874</v>
      </c>
      <c r="D12" s="8">
        <v>3400</v>
      </c>
      <c r="E12" s="8">
        <v>3517</v>
      </c>
      <c r="F12">
        <f t="shared" si="0"/>
        <v>679</v>
      </c>
      <c r="G12">
        <f>+C12-E12</f>
        <v>2357</v>
      </c>
      <c r="H12">
        <f t="shared" si="1"/>
        <v>7479</v>
      </c>
      <c r="I12">
        <f>+C12+E12</f>
        <v>9391</v>
      </c>
    </row>
    <row r="13" spans="1:8" ht="12.75">
      <c r="A13" t="s">
        <v>10</v>
      </c>
      <c r="B13">
        <v>6223</v>
      </c>
      <c r="D13" s="8">
        <v>5021</v>
      </c>
      <c r="E13" s="8"/>
      <c r="F13">
        <f t="shared" si="0"/>
        <v>1202</v>
      </c>
      <c r="H13">
        <f t="shared" si="1"/>
        <v>11244</v>
      </c>
    </row>
    <row r="14" spans="1:8" ht="12.75">
      <c r="A14" t="s">
        <v>11</v>
      </c>
      <c r="B14" s="9">
        <v>5751</v>
      </c>
      <c r="C14" s="9"/>
      <c r="D14" s="9">
        <v>4173</v>
      </c>
      <c r="E14" s="9"/>
      <c r="F14">
        <f t="shared" si="0"/>
        <v>1578</v>
      </c>
      <c r="H14">
        <f t="shared" si="1"/>
        <v>9924</v>
      </c>
    </row>
    <row r="15" spans="1:8" ht="12.75">
      <c r="A15" t="s">
        <v>12</v>
      </c>
      <c r="B15">
        <v>6492</v>
      </c>
      <c r="D15" s="8">
        <v>3990</v>
      </c>
      <c r="E15" s="8"/>
      <c r="F15">
        <f t="shared" si="0"/>
        <v>2502</v>
      </c>
      <c r="H15">
        <f t="shared" si="1"/>
        <v>10482</v>
      </c>
    </row>
    <row r="16" spans="1:8" ht="12.75">
      <c r="A16" t="s">
        <v>13</v>
      </c>
      <c r="B16">
        <v>6474</v>
      </c>
      <c r="D16" s="8">
        <v>4273</v>
      </c>
      <c r="E16" s="8"/>
      <c r="F16">
        <f t="shared" si="0"/>
        <v>2201</v>
      </c>
      <c r="H16">
        <f t="shared" si="1"/>
        <v>10747</v>
      </c>
    </row>
    <row r="17" spans="1:8" ht="12.75">
      <c r="A17" t="s">
        <v>14</v>
      </c>
      <c r="B17">
        <v>5127</v>
      </c>
      <c r="D17" s="8">
        <v>3848</v>
      </c>
      <c r="E17" s="8"/>
      <c r="F17">
        <f t="shared" si="0"/>
        <v>1279</v>
      </c>
      <c r="H17">
        <f t="shared" si="1"/>
        <v>8975</v>
      </c>
    </row>
    <row r="18" spans="1:8" ht="12.75">
      <c r="A18" t="s">
        <v>15</v>
      </c>
      <c r="B18">
        <v>5243</v>
      </c>
      <c r="D18" s="8">
        <v>3446</v>
      </c>
      <c r="F18">
        <f t="shared" si="0"/>
        <v>1797</v>
      </c>
      <c r="H18">
        <f t="shared" si="1"/>
        <v>8689</v>
      </c>
    </row>
    <row r="19" ht="12.75">
      <c r="D19" s="8"/>
    </row>
    <row r="20" spans="2:9" ht="12.75">
      <c r="B20">
        <f aca="true" t="shared" si="2" ref="B20:I20">SUM(B7:B19)</f>
        <v>60362</v>
      </c>
      <c r="C20">
        <f t="shared" si="2"/>
        <v>33002</v>
      </c>
      <c r="D20" s="8">
        <f t="shared" si="2"/>
        <v>47216</v>
      </c>
      <c r="E20" s="8">
        <f t="shared" si="2"/>
        <v>22605</v>
      </c>
      <c r="F20">
        <f t="shared" si="2"/>
        <v>13146</v>
      </c>
      <c r="G20">
        <f t="shared" si="2"/>
        <v>10397</v>
      </c>
      <c r="H20">
        <f t="shared" si="2"/>
        <v>107578</v>
      </c>
      <c r="I20">
        <f t="shared" si="2"/>
        <v>55607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2002-06-17T15:59:04Z</cp:lastPrinted>
  <dcterms:created xsi:type="dcterms:W3CDTF">1997-08-07T20:34:08Z</dcterms:created>
  <dcterms:modified xsi:type="dcterms:W3CDTF">2003-07-11T19:36:22Z</dcterms:modified>
  <cp:category/>
  <cp:version/>
  <cp:contentType/>
  <cp:contentStatus/>
</cp:coreProperties>
</file>