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<sst xmlns="http://schemas.openxmlformats.org/spreadsheetml/2006/main" count="18" uniqueCount="18">
  <si>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</si>
  <si>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</si>
  <si>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</si>
  <si>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</si>
  <si>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</si>
  <si>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</si>
  <si>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</si>
  <si>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</si>
  <si>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</si>
  <si>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</si>
  <si>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</si>
  <si>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</si>
  <si>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</si>
  <si>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</si>
  <si>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</si>
  <si>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</si>
  <si>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</si>
  <si>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SETEMBRO / 2004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</si>
</sst>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977209"/>
        <c:axId val="51792078"/>
      </c:lineChart>
      <c:catAx>
        <c:axId val="9772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1792078"/>
        <c:crosses val="autoZero"/>
        <c:auto val="0"/>
        <c:lblOffset val="100"/>
        <c:noMultiLvlLbl val="0"/>
      </c:catAx>
      <c:valAx>
        <c:axId val="51792078"/>
        <c:scaling>
          <c:orientation val="minMax"/>
          <c:max val="10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9772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- 2003/2004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60625575"/>
        <c:axId val="59038868"/>
      </c:lineChart>
      <c:catAx>
        <c:axId val="606255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038868"/>
        <c:crosses val="autoZero"/>
        <c:auto val="0"/>
        <c:lblOffset val="100"/>
        <c:noMultiLvlLbl val="0"/>
      </c:catAx>
      <c:valAx>
        <c:axId val="59038868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0625575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BCB2002!$G$7:$G$15</c:f>
              <c:numCache/>
            </c:numRef>
          </c:val>
          <c:smooth val="0"/>
        </c:ser>
        <c:marker val="1"/>
        <c:axId val="42052261"/>
        <c:axId val="14177322"/>
      </c:lineChart>
      <c:catAx>
        <c:axId val="420522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4177322"/>
        <c:crosses val="autoZero"/>
        <c:auto val="0"/>
        <c:lblOffset val="100"/>
        <c:noMultiLvlLbl val="0"/>
      </c:catAx>
      <c:valAx>
        <c:axId val="1417732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2052261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BCB2002!$I$7:$I$15</c:f>
              <c:numCache/>
            </c:numRef>
          </c:val>
          <c:smooth val="0"/>
        </c:ser>
        <c:marker val="1"/>
        <c:axId val="13200563"/>
        <c:axId val="28541200"/>
      </c:lineChart>
      <c:catAx>
        <c:axId val="132005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8541200"/>
        <c:crosses val="autoZero"/>
        <c:auto val="0"/>
        <c:lblOffset val="100"/>
        <c:noMultiLvlLbl val="0"/>
      </c:catAx>
      <c:valAx>
        <c:axId val="28541200"/>
        <c:scaling>
          <c:orientation val="minMax"/>
          <c:max val="16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3200563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</cdr:x>
      <cdr:y>0.0215</cdr:y>
    </cdr:from>
    <cdr:to>
      <cdr:x>0.1175</cdr:x>
      <cdr:y>0.06075</cdr:y>
    </cdr:to>
    <cdr:sp>
      <cdr:nvSpPr>
        <cdr:cNvPr id="1" name="Texto 1"/>
        <cdr:cNvSpPr txBox="1">
          <a:spLocks noChangeArrowheads="1"/>
        </cdr:cNvSpPr>
      </cdr:nvSpPr>
      <cdr:spPr>
        <a:xfrm>
          <a:off x="40957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B1">
      <selection activeCell="E16" sqref="E16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2003</v>
      </c>
      <c r="C6" s="5">
        <v>2004</v>
      </c>
      <c r="D6" s="5">
        <v>2003</v>
      </c>
      <c r="E6" s="5">
        <v>2004</v>
      </c>
      <c r="F6" s="5">
        <v>2003</v>
      </c>
      <c r="G6" s="5">
        <v>2004</v>
      </c>
      <c r="H6" s="5">
        <v>2003</v>
      </c>
      <c r="I6" s="5">
        <v>2004</v>
      </c>
    </row>
    <row r="7" spans="1:11" ht="12.75">
      <c r="A7" t="s">
        <v>4</v>
      </c>
      <c r="B7">
        <v>4805</v>
      </c>
      <c r="C7">
        <v>5799</v>
      </c>
      <c r="D7">
        <v>3650</v>
      </c>
      <c r="E7">
        <v>4219</v>
      </c>
      <c r="F7">
        <f>+B7-D7</f>
        <v>1155</v>
      </c>
      <c r="G7">
        <f>+C7-E7</f>
        <v>1580</v>
      </c>
      <c r="H7">
        <f>+B7+D7</f>
        <v>8455</v>
      </c>
      <c r="I7">
        <f>+C7+E7</f>
        <v>10018</v>
      </c>
      <c r="K7" s="4"/>
    </row>
    <row r="8" spans="1:9" ht="12.75">
      <c r="A8" t="s">
        <v>5</v>
      </c>
      <c r="B8">
        <v>5001</v>
      </c>
      <c r="C8">
        <v>5722</v>
      </c>
      <c r="D8" s="8">
        <v>3888</v>
      </c>
      <c r="E8" s="8">
        <v>3752</v>
      </c>
      <c r="F8">
        <f aca="true" t="shared" si="0" ref="F8:F18">+B8-D8</f>
        <v>1113</v>
      </c>
      <c r="G8">
        <f aca="true" t="shared" si="1" ref="G8:G18">+C8-E8</f>
        <v>1970</v>
      </c>
      <c r="H8">
        <f aca="true" t="shared" si="2" ref="H8:H18">+B8+D8</f>
        <v>8889</v>
      </c>
      <c r="I8">
        <f aca="true" t="shared" si="3" ref="I8:I18">+C8+E8</f>
        <v>9474</v>
      </c>
    </row>
    <row r="9" spans="1:9" ht="12.75">
      <c r="A9" t="s">
        <v>6</v>
      </c>
      <c r="B9">
        <v>5239</v>
      </c>
      <c r="C9">
        <v>7927</v>
      </c>
      <c r="D9" s="8">
        <v>3702</v>
      </c>
      <c r="E9" s="8">
        <v>5335</v>
      </c>
      <c r="F9">
        <f t="shared" si="0"/>
        <v>1537</v>
      </c>
      <c r="G9">
        <f t="shared" si="1"/>
        <v>2592</v>
      </c>
      <c r="H9">
        <f t="shared" si="2"/>
        <v>8941</v>
      </c>
      <c r="I9">
        <f t="shared" si="3"/>
        <v>13262</v>
      </c>
    </row>
    <row r="10" spans="1:9" ht="12.75">
      <c r="A10" t="s">
        <v>7</v>
      </c>
      <c r="B10">
        <v>5711</v>
      </c>
      <c r="C10">
        <v>6590</v>
      </c>
      <c r="D10" s="8">
        <v>3989</v>
      </c>
      <c r="E10" s="8">
        <v>4631</v>
      </c>
      <c r="F10">
        <f t="shared" si="0"/>
        <v>1722</v>
      </c>
      <c r="G10">
        <f t="shared" si="1"/>
        <v>1959</v>
      </c>
      <c r="H10">
        <f t="shared" si="2"/>
        <v>9700</v>
      </c>
      <c r="I10">
        <f t="shared" si="3"/>
        <v>11221</v>
      </c>
    </row>
    <row r="11" spans="1:9" ht="12.75">
      <c r="A11" t="s">
        <v>8</v>
      </c>
      <c r="B11">
        <v>6372</v>
      </c>
      <c r="C11">
        <v>7941</v>
      </c>
      <c r="D11" s="8">
        <v>3854</v>
      </c>
      <c r="E11" s="8">
        <v>4825</v>
      </c>
      <c r="F11">
        <f t="shared" si="0"/>
        <v>2518</v>
      </c>
      <c r="G11">
        <f t="shared" si="1"/>
        <v>3116</v>
      </c>
      <c r="H11">
        <f t="shared" si="2"/>
        <v>10226</v>
      </c>
      <c r="I11">
        <f t="shared" si="3"/>
        <v>12766</v>
      </c>
    </row>
    <row r="12" spans="1:9" ht="12.75">
      <c r="A12" t="s">
        <v>9</v>
      </c>
      <c r="B12">
        <v>5875</v>
      </c>
      <c r="C12">
        <v>9328</v>
      </c>
      <c r="D12" s="8">
        <v>3521</v>
      </c>
      <c r="E12" s="8">
        <v>5519</v>
      </c>
      <c r="F12">
        <f t="shared" si="0"/>
        <v>2354</v>
      </c>
      <c r="G12">
        <f t="shared" si="1"/>
        <v>3809</v>
      </c>
      <c r="H12">
        <f t="shared" si="2"/>
        <v>9396</v>
      </c>
      <c r="I12">
        <f t="shared" si="3"/>
        <v>14847</v>
      </c>
    </row>
    <row r="13" spans="1:9" ht="12.75">
      <c r="A13" t="s">
        <v>10</v>
      </c>
      <c r="B13">
        <v>6104</v>
      </c>
      <c r="C13">
        <v>8992</v>
      </c>
      <c r="D13" s="8">
        <v>4049</v>
      </c>
      <c r="E13" s="8">
        <v>5509</v>
      </c>
      <c r="F13">
        <f t="shared" si="0"/>
        <v>2055</v>
      </c>
      <c r="G13">
        <f t="shared" si="1"/>
        <v>3483</v>
      </c>
      <c r="H13">
        <f t="shared" si="2"/>
        <v>10153</v>
      </c>
      <c r="I13">
        <f t="shared" si="3"/>
        <v>14501</v>
      </c>
    </row>
    <row r="14" spans="1:9" ht="12.75">
      <c r="A14" t="s">
        <v>11</v>
      </c>
      <c r="B14" s="9">
        <v>6403</v>
      </c>
      <c r="C14" s="9">
        <v>9056</v>
      </c>
      <c r="D14" s="9">
        <v>3731</v>
      </c>
      <c r="E14" s="9">
        <v>5623</v>
      </c>
      <c r="F14">
        <f t="shared" si="0"/>
        <v>2672</v>
      </c>
      <c r="G14">
        <f t="shared" si="1"/>
        <v>3433</v>
      </c>
      <c r="H14">
        <f t="shared" si="2"/>
        <v>10134</v>
      </c>
      <c r="I14">
        <f t="shared" si="3"/>
        <v>14679</v>
      </c>
    </row>
    <row r="15" spans="1:9" ht="12.75">
      <c r="A15" t="s">
        <v>12</v>
      </c>
      <c r="B15">
        <v>7280</v>
      </c>
      <c r="C15">
        <v>8923</v>
      </c>
      <c r="D15" s="8">
        <v>4616</v>
      </c>
      <c r="E15" s="8">
        <v>5751</v>
      </c>
      <c r="F15">
        <f t="shared" si="0"/>
        <v>2664</v>
      </c>
      <c r="G15">
        <f t="shared" si="1"/>
        <v>3172</v>
      </c>
      <c r="H15">
        <f t="shared" si="2"/>
        <v>11896</v>
      </c>
      <c r="I15">
        <f t="shared" si="3"/>
        <v>14674</v>
      </c>
    </row>
    <row r="16" spans="1:9" ht="12.75">
      <c r="A16" t="s">
        <v>13</v>
      </c>
      <c r="B16">
        <v>7566</v>
      </c>
      <c r="D16" s="8">
        <v>5030</v>
      </c>
      <c r="E16" s="8"/>
      <c r="F16">
        <f t="shared" si="0"/>
        <v>2536</v>
      </c>
      <c r="G16">
        <f t="shared" si="1"/>
        <v>0</v>
      </c>
      <c r="H16">
        <f t="shared" si="2"/>
        <v>12596</v>
      </c>
      <c r="I16">
        <f t="shared" si="3"/>
        <v>0</v>
      </c>
    </row>
    <row r="17" spans="1:9" ht="12.75">
      <c r="A17" t="s">
        <v>14</v>
      </c>
      <c r="B17">
        <v>5980</v>
      </c>
      <c r="D17" s="8">
        <v>4263</v>
      </c>
      <c r="E17" s="8"/>
      <c r="F17">
        <f t="shared" si="0"/>
        <v>1717</v>
      </c>
      <c r="G17">
        <f t="shared" si="1"/>
        <v>0</v>
      </c>
      <c r="H17">
        <f t="shared" si="2"/>
        <v>10243</v>
      </c>
      <c r="I17">
        <f t="shared" si="3"/>
        <v>0</v>
      </c>
    </row>
    <row r="18" spans="1:9" ht="12.75">
      <c r="A18" t="s">
        <v>15</v>
      </c>
      <c r="B18">
        <v>6748</v>
      </c>
      <c r="D18" s="8">
        <v>3997</v>
      </c>
      <c r="E18" s="8"/>
      <c r="F18">
        <f t="shared" si="0"/>
        <v>2751</v>
      </c>
      <c r="G18">
        <f t="shared" si="1"/>
        <v>0</v>
      </c>
      <c r="H18">
        <f t="shared" si="2"/>
        <v>10745</v>
      </c>
      <c r="I18">
        <f t="shared" si="3"/>
        <v>0</v>
      </c>
    </row>
    <row r="19" ht="12.75">
      <c r="D19" s="8"/>
    </row>
    <row r="20" spans="2:9" ht="12.75">
      <c r="B20">
        <f aca="true" t="shared" si="4" ref="B20:I20">SUM(B7:B19)</f>
        <v>73084</v>
      </c>
      <c r="C20">
        <f t="shared" si="4"/>
        <v>70278</v>
      </c>
      <c r="D20" s="8">
        <f t="shared" si="4"/>
        <v>48290</v>
      </c>
      <c r="E20" s="8">
        <f t="shared" si="4"/>
        <v>45164</v>
      </c>
      <c r="F20">
        <f t="shared" si="4"/>
        <v>24794</v>
      </c>
      <c r="G20">
        <f t="shared" si="4"/>
        <v>25114</v>
      </c>
      <c r="H20">
        <f t="shared" si="4"/>
        <v>121374</v>
      </c>
      <c r="I20">
        <f t="shared" si="4"/>
        <v>115442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militze</cp:lastModifiedBy>
  <cp:lastPrinted>2004-06-18T19:31:13Z</cp:lastPrinted>
  <dcterms:created xsi:type="dcterms:W3CDTF">1997-08-07T20:34:08Z</dcterms:created>
  <dcterms:modified xsi:type="dcterms:W3CDTF">2004-10-22T18:18:18Z</dcterms:modified>
  <cp:category/>
  <cp:version/>
  <cp:contentType/>
  <cp:contentStatus/>
</cp:coreProperties>
</file>