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<sst xmlns="http://schemas.openxmlformats.org/spreadsheetml/2006/main" count="18" uniqueCount="18">
  <si>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</si>
  <si>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</si>
  <si>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</si>
  <si>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</si>
  <si>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</si>
  <si>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</si>
  <si>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</si>
  <si>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</si>
  <si>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</si>
  <si>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</si>
  <si>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</si>
  <si>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</si>
  <si>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</si>
  <si>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</si>
  <si>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</si>
  <si>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</si>
  <si>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</si>
  <si>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JANEIRO / 2007</t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</si>
</sst>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9" fontId="12" fillId="0" borderId="1" xfId="16" applyFont="1" applyBorder="1" applyAlignment="1">
      <alignment horizontal="center" vertical="center" wrapText="1"/>
    </xf>
    <xf numFmtId="9" fontId="13" fillId="0" borderId="1" xfId="16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15" fillId="0" borderId="0" xfId="0" applyNumberFormat="1" applyFont="1" applyAlignment="1">
      <alignment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- 2006/2007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4925"/>
          <c:w val="0.8915"/>
          <c:h val="0.718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21562673"/>
        <c:axId val="59846330"/>
      </c:lineChart>
      <c:catAx>
        <c:axId val="215626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9846330"/>
        <c:crosses val="autoZero"/>
        <c:auto val="0"/>
        <c:lblOffset val="100"/>
        <c:tickLblSkip val="1"/>
        <c:noMultiLvlLbl val="0"/>
      </c:catAx>
      <c:valAx>
        <c:axId val="59846330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15626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- 2006/2007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64"/>
          <c:w val="0.896"/>
          <c:h val="0.708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BCB2002!$E$7:$E$18</c:f>
              <c:numCache/>
            </c:numRef>
          </c:val>
          <c:smooth val="0"/>
        </c:ser>
        <c:marker val="1"/>
        <c:axId val="1746059"/>
        <c:axId val="15714532"/>
      </c:lineChart>
      <c:catAx>
        <c:axId val="17460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5714532"/>
        <c:crosses val="autoZero"/>
        <c:auto val="0"/>
        <c:lblOffset val="100"/>
        <c:tickLblSkip val="1"/>
        <c:noMultiLvlLbl val="0"/>
      </c:catAx>
      <c:valAx>
        <c:axId val="15714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746059"/>
        <c:crossesAt val="1"/>
        <c:crossBetween val="midCat"/>
        <c:dispUnits/>
        <c:minorUnit val="2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1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- 2006/2007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485"/>
          <c:w val="0.91875"/>
          <c:h val="0.74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BCB2002!$G$7:$G$18</c:f>
              <c:numCache/>
            </c:numRef>
          </c:val>
          <c:smooth val="0"/>
        </c:ser>
        <c:marker val="1"/>
        <c:axId val="7213061"/>
        <c:axId val="64917550"/>
      </c:lineChart>
      <c:catAx>
        <c:axId val="72130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4917550"/>
        <c:crosses val="autoZero"/>
        <c:auto val="0"/>
        <c:lblOffset val="100"/>
        <c:tickLblSkip val="1"/>
        <c:noMultiLvlLbl val="0"/>
      </c:catAx>
      <c:valAx>
        <c:axId val="64917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72130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- 2006/2007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435"/>
          <c:w val="0.91975"/>
          <c:h val="0.744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BCB2002!$I$7:$I$18</c:f>
              <c:numCache/>
            </c:numRef>
          </c:val>
          <c:smooth val="0"/>
        </c:ser>
        <c:marker val="1"/>
        <c:axId val="47387039"/>
        <c:axId val="23830168"/>
      </c:lineChart>
      <c:catAx>
        <c:axId val="473870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3830168"/>
        <c:crosses val="autoZero"/>
        <c:auto val="0"/>
        <c:lblOffset val="100"/>
        <c:noMultiLvlLbl val="0"/>
      </c:catAx>
      <c:valAx>
        <c:axId val="23830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738703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0.0205</cdr:y>
    </cdr:from>
    <cdr:to>
      <cdr:x>0.12025</cdr:x>
      <cdr:y>0.05875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47625"/>
          <a:ext cx="47625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G8" sqref="G8:G18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2006</v>
      </c>
      <c r="C6" s="5">
        <v>2007</v>
      </c>
      <c r="D6" s="5">
        <v>2006</v>
      </c>
      <c r="E6" s="5">
        <v>2007</v>
      </c>
      <c r="F6" s="5">
        <v>2006</v>
      </c>
      <c r="G6" s="5">
        <v>2007</v>
      </c>
      <c r="H6" s="5">
        <v>2006</v>
      </c>
      <c r="I6" s="5">
        <v>2007</v>
      </c>
    </row>
    <row r="7" spans="1:11" ht="12.75">
      <c r="A7" t="s">
        <v>4</v>
      </c>
      <c r="B7">
        <v>9271</v>
      </c>
      <c r="C7" s="14">
        <v>10961</v>
      </c>
      <c r="D7">
        <v>6450</v>
      </c>
      <c r="E7" s="14">
        <v>8470</v>
      </c>
      <c r="F7">
        <f>+B7-D7</f>
        <v>2821</v>
      </c>
      <c r="G7">
        <f>+C7-E7</f>
        <v>2491</v>
      </c>
      <c r="H7">
        <f>+B7+D7</f>
        <v>15721</v>
      </c>
      <c r="I7">
        <f>+C7+E7</f>
        <v>19431</v>
      </c>
      <c r="K7" s="4"/>
    </row>
    <row r="8" spans="1:8" ht="12.75">
      <c r="A8" t="s">
        <v>5</v>
      </c>
      <c r="B8">
        <v>8750</v>
      </c>
      <c r="D8" s="8">
        <v>5951</v>
      </c>
      <c r="E8" s="8"/>
      <c r="F8">
        <f aca="true" t="shared" si="0" ref="F8:F18">+B8-D8</f>
        <v>2799</v>
      </c>
      <c r="H8">
        <f aca="true" t="shared" si="1" ref="H8:H18">+B8+D8</f>
        <v>14701</v>
      </c>
    </row>
    <row r="9" spans="1:8" ht="12.75">
      <c r="A9" t="s">
        <v>6</v>
      </c>
      <c r="B9">
        <v>11366</v>
      </c>
      <c r="D9" s="8">
        <v>7732</v>
      </c>
      <c r="E9" s="8"/>
      <c r="F9">
        <f t="shared" si="0"/>
        <v>3634</v>
      </c>
      <c r="H9">
        <f t="shared" si="1"/>
        <v>19098</v>
      </c>
    </row>
    <row r="10" spans="1:8" ht="12.75">
      <c r="A10" t="s">
        <v>7</v>
      </c>
      <c r="B10">
        <v>9803</v>
      </c>
      <c r="D10" s="8">
        <v>6730</v>
      </c>
      <c r="E10" s="8"/>
      <c r="F10">
        <f t="shared" si="0"/>
        <v>3073</v>
      </c>
      <c r="H10">
        <f t="shared" si="1"/>
        <v>16533</v>
      </c>
    </row>
    <row r="11" spans="1:8" ht="12.75">
      <c r="A11" t="s">
        <v>8</v>
      </c>
      <c r="B11">
        <v>10275</v>
      </c>
      <c r="D11" s="8">
        <v>7281</v>
      </c>
      <c r="E11" s="8"/>
      <c r="F11">
        <f t="shared" si="0"/>
        <v>2994</v>
      </c>
      <c r="H11">
        <f t="shared" si="1"/>
        <v>17556</v>
      </c>
    </row>
    <row r="12" spans="1:8" ht="12.75">
      <c r="A12" t="s">
        <v>9</v>
      </c>
      <c r="B12">
        <v>11435</v>
      </c>
      <c r="D12" s="8">
        <v>7371</v>
      </c>
      <c r="E12" s="8"/>
      <c r="F12">
        <f t="shared" si="0"/>
        <v>4064</v>
      </c>
      <c r="H12">
        <f t="shared" si="1"/>
        <v>18806</v>
      </c>
    </row>
    <row r="13" spans="1:8" ht="12.75">
      <c r="A13" t="s">
        <v>10</v>
      </c>
      <c r="B13">
        <v>13621</v>
      </c>
      <c r="D13" s="8">
        <v>7993</v>
      </c>
      <c r="E13" s="8"/>
      <c r="F13">
        <f t="shared" si="0"/>
        <v>5628</v>
      </c>
      <c r="H13">
        <f t="shared" si="1"/>
        <v>21614</v>
      </c>
    </row>
    <row r="14" spans="1:8" ht="12.75">
      <c r="A14" t="s">
        <v>11</v>
      </c>
      <c r="B14" s="9">
        <v>13642</v>
      </c>
      <c r="C14" s="9"/>
      <c r="D14" s="9">
        <v>9128</v>
      </c>
      <c r="E14" s="9"/>
      <c r="F14">
        <f t="shared" si="0"/>
        <v>4514</v>
      </c>
      <c r="H14">
        <f t="shared" si="1"/>
        <v>22770</v>
      </c>
    </row>
    <row r="15" spans="1:8" ht="12.75">
      <c r="A15" t="s">
        <v>12</v>
      </c>
      <c r="B15">
        <v>12548</v>
      </c>
      <c r="D15" s="8">
        <v>8120</v>
      </c>
      <c r="E15" s="8"/>
      <c r="F15">
        <f t="shared" si="0"/>
        <v>4428</v>
      </c>
      <c r="H15">
        <f t="shared" si="1"/>
        <v>20668</v>
      </c>
    </row>
    <row r="16" spans="1:8" ht="12.75">
      <c r="A16" t="s">
        <v>13</v>
      </c>
      <c r="B16">
        <v>12659</v>
      </c>
      <c r="D16" s="8">
        <v>8744</v>
      </c>
      <c r="E16" s="8"/>
      <c r="F16">
        <f t="shared" si="0"/>
        <v>3915</v>
      </c>
      <c r="H16">
        <f t="shared" si="1"/>
        <v>21403</v>
      </c>
    </row>
    <row r="17" spans="1:8" ht="12.75">
      <c r="A17" t="s">
        <v>14</v>
      </c>
      <c r="B17">
        <v>11866</v>
      </c>
      <c r="D17" s="8">
        <v>8674</v>
      </c>
      <c r="E17" s="8"/>
      <c r="F17">
        <f t="shared" si="0"/>
        <v>3192</v>
      </c>
      <c r="H17">
        <f t="shared" si="1"/>
        <v>20540</v>
      </c>
    </row>
    <row r="18" spans="1:8" ht="12.75">
      <c r="A18" t="s">
        <v>15</v>
      </c>
      <c r="B18">
        <v>12234</v>
      </c>
      <c r="D18" s="8">
        <v>7222</v>
      </c>
      <c r="E18" s="8"/>
      <c r="F18">
        <f t="shared" si="0"/>
        <v>5012</v>
      </c>
      <c r="H18">
        <f t="shared" si="1"/>
        <v>19456</v>
      </c>
    </row>
    <row r="19" ht="12.75">
      <c r="D19" s="8"/>
    </row>
    <row r="20" spans="2:9" ht="12.75">
      <c r="B20">
        <f aca="true" t="shared" si="2" ref="B20:I20">SUM(B7:B19)</f>
        <v>137470</v>
      </c>
      <c r="C20">
        <f>SUM(C7:C19)</f>
        <v>10961</v>
      </c>
      <c r="D20" s="8">
        <f t="shared" si="2"/>
        <v>91396</v>
      </c>
      <c r="E20" s="8">
        <f t="shared" si="2"/>
        <v>8470</v>
      </c>
      <c r="F20">
        <f t="shared" si="2"/>
        <v>46074</v>
      </c>
      <c r="G20">
        <f t="shared" si="2"/>
        <v>2491</v>
      </c>
      <c r="H20">
        <f t="shared" si="2"/>
        <v>228866</v>
      </c>
      <c r="I20">
        <f t="shared" si="2"/>
        <v>19431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mict</cp:lastModifiedBy>
  <cp:lastPrinted>2006-06-26T17:48:31Z</cp:lastPrinted>
  <dcterms:created xsi:type="dcterms:W3CDTF">1997-08-07T20:34:08Z</dcterms:created>
  <dcterms:modified xsi:type="dcterms:W3CDTF">2007-02-23T14:16:36Z</dcterms:modified>
  <cp:category/>
  <cp:version/>
  <cp:contentType/>
  <cp:contentStatus/>
</cp:coreProperties>
</file>