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<sst xmlns="http://schemas.openxmlformats.org/spreadsheetml/2006/main" count="18" uniqueCount="18">
  <si>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</si>
  <si>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</si>
  <si>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</si>
  <si>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</si>
  <si>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</si>
  <si>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</si>
  <si>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</si>
  <si>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</si>
  <si>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</si>
  <si>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</si>
  <si>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</si>
  <si>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</si>
  <si>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</si>
  <si>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</si>
  <si>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</si>
  <si>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</si>
  <si>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</si>
  <si>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ABRIL / 2007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</si>
</sst>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3" fontId="13" fillId="0" borderId="0" xfId="0" applyNumberFormat="1" applyFont="1" applyAlignment="1">
      <alignment/>
    </xf>
    <xf numFmtId="9" fontId="12" fillId="0" borderId="1" xfId="16" applyFont="1" applyBorder="1" applyAlignment="1">
      <alignment horizontal="center" vertical="center" wrapText="1"/>
    </xf>
    <xf numFmtId="9" fontId="13" fillId="0" borderId="1" xfId="16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4925"/>
          <c:w val="0.8915"/>
          <c:h val="0.718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22697842"/>
        <c:axId val="2953987"/>
      </c:lineChart>
      <c:catAx>
        <c:axId val="226978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953987"/>
        <c:crosses val="autoZero"/>
        <c:auto val="0"/>
        <c:lblOffset val="100"/>
        <c:tickLblSkip val="1"/>
        <c:noMultiLvlLbl val="0"/>
      </c:catAx>
      <c:valAx>
        <c:axId val="2953987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26978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- 2006/2007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64"/>
          <c:w val="0.896"/>
          <c:h val="0.7087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BCB2002!$E$7:$E$18</c:f>
              <c:numCache/>
            </c:numRef>
          </c:val>
          <c:smooth val="0"/>
        </c:ser>
        <c:marker val="1"/>
        <c:axId val="26585884"/>
        <c:axId val="37946365"/>
      </c:lineChart>
      <c:catAx>
        <c:axId val="265858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7946365"/>
        <c:crosses val="autoZero"/>
        <c:auto val="0"/>
        <c:lblOffset val="100"/>
        <c:tickLblSkip val="1"/>
        <c:noMultiLvlLbl val="0"/>
      </c:catAx>
      <c:valAx>
        <c:axId val="37946365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6585884"/>
        <c:crossesAt val="1"/>
        <c:crossBetween val="midCat"/>
        <c:dispUnits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1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485"/>
          <c:w val="0.91875"/>
          <c:h val="0.74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BCB2002!$G$7:$G$18</c:f>
              <c:numCache/>
            </c:numRef>
          </c:val>
          <c:smooth val="0"/>
        </c:ser>
        <c:marker val="1"/>
        <c:axId val="5972966"/>
        <c:axId val="53756695"/>
      </c:lineChart>
      <c:catAx>
        <c:axId val="59729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3756695"/>
        <c:crosses val="autoZero"/>
        <c:auto val="0"/>
        <c:lblOffset val="100"/>
        <c:tickLblSkip val="1"/>
        <c:noMultiLvlLbl val="0"/>
      </c:catAx>
      <c:valAx>
        <c:axId val="53756695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72966"/>
        <c:crossesAt val="1"/>
        <c:crossBetween val="midCat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- 2006/2007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435"/>
          <c:w val="0.91975"/>
          <c:h val="0.74425"/>
        </c:manualLayout>
      </c:layout>
      <c:lineChart>
        <c:grouping val="standard"/>
        <c:varyColors val="0"/>
        <c:ser>
          <c:idx val="1"/>
          <c:order val="0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BCB2002!$I$7:$I$18</c:f>
              <c:numCache/>
            </c:numRef>
          </c:val>
          <c:smooth val="0"/>
        </c:ser>
        <c:marker val="1"/>
        <c:axId val="14048208"/>
        <c:axId val="59325009"/>
      </c:lineChart>
      <c:catAx>
        <c:axId val="140482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9325009"/>
        <c:crosses val="autoZero"/>
        <c:auto val="0"/>
        <c:lblOffset val="100"/>
        <c:noMultiLvlLbl val="0"/>
      </c:catAx>
      <c:valAx>
        <c:axId val="59325009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40482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675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0.10675</cdr:x>
      <cdr:y>0.0205</cdr:y>
    </cdr:from>
    <cdr:to>
      <cdr:x>0.11775</cdr:x>
      <cdr:y>0.05875</cdr:y>
    </cdr:to>
    <cdr:sp>
      <cdr:nvSpPr>
        <cdr:cNvPr id="1" name="Texto 1"/>
        <cdr:cNvSpPr txBox="1">
          <a:spLocks noChangeArrowheads="1"/>
        </cdr:cNvSpPr>
      </cdr:nvSpPr>
      <cdr:spPr>
        <a:xfrm>
          <a:off x="40957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I9" sqref="I9:I10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2006</v>
      </c>
      <c r="C6" s="5">
        <v>2007</v>
      </c>
      <c r="D6" s="5">
        <v>2006</v>
      </c>
      <c r="E6" s="5">
        <v>2007</v>
      </c>
      <c r="F6" s="5">
        <v>2006</v>
      </c>
      <c r="G6" s="5">
        <v>2007</v>
      </c>
      <c r="H6" s="5">
        <v>2006</v>
      </c>
      <c r="I6" s="5">
        <v>2007</v>
      </c>
    </row>
    <row r="7" spans="1:11" ht="12.75">
      <c r="A7" t="s">
        <v>4</v>
      </c>
      <c r="B7">
        <v>9287</v>
      </c>
      <c r="C7" s="10">
        <v>10984</v>
      </c>
      <c r="D7">
        <v>6452</v>
      </c>
      <c r="E7" s="10">
        <v>8466</v>
      </c>
      <c r="F7">
        <f>+B7-D7</f>
        <v>2835</v>
      </c>
      <c r="G7">
        <f>+C7-E7</f>
        <v>2518</v>
      </c>
      <c r="H7">
        <f>+B7+D7</f>
        <v>15739</v>
      </c>
      <c r="I7">
        <f>+C7+E7</f>
        <v>19450</v>
      </c>
      <c r="K7" s="4"/>
    </row>
    <row r="8" spans="1:9" ht="12.75">
      <c r="A8" t="s">
        <v>5</v>
      </c>
      <c r="B8">
        <v>8774</v>
      </c>
      <c r="C8" s="10">
        <v>10130</v>
      </c>
      <c r="D8" s="8">
        <v>5953</v>
      </c>
      <c r="E8" s="10">
        <v>7218</v>
      </c>
      <c r="F8">
        <f aca="true" t="shared" si="0" ref="F8:F18">+B8-D8</f>
        <v>2821</v>
      </c>
      <c r="G8">
        <f>+C8-E8</f>
        <v>2912</v>
      </c>
      <c r="H8">
        <f aca="true" t="shared" si="1" ref="H8:H18">+B8+D8</f>
        <v>14727</v>
      </c>
      <c r="I8">
        <f>+C8+E8</f>
        <v>17348</v>
      </c>
    </row>
    <row r="9" spans="1:9" ht="12.75">
      <c r="A9" t="s">
        <v>6</v>
      </c>
      <c r="B9">
        <v>11397</v>
      </c>
      <c r="C9">
        <v>12889</v>
      </c>
      <c r="D9" s="8">
        <v>7706</v>
      </c>
      <c r="E9" s="8">
        <v>9533</v>
      </c>
      <c r="F9">
        <f t="shared" si="0"/>
        <v>3691</v>
      </c>
      <c r="G9">
        <f>+C9-E9</f>
        <v>3356</v>
      </c>
      <c r="H9">
        <f t="shared" si="1"/>
        <v>19103</v>
      </c>
      <c r="I9">
        <f>+C9+E9</f>
        <v>22422</v>
      </c>
    </row>
    <row r="10" spans="1:9" ht="12.75">
      <c r="A10" t="s">
        <v>7</v>
      </c>
      <c r="B10">
        <v>9831</v>
      </c>
      <c r="C10">
        <v>12446</v>
      </c>
      <c r="D10" s="8">
        <v>6741</v>
      </c>
      <c r="E10" s="8">
        <v>8246</v>
      </c>
      <c r="F10">
        <f t="shared" si="0"/>
        <v>3090</v>
      </c>
      <c r="G10">
        <f>+C10-E10</f>
        <v>4200</v>
      </c>
      <c r="H10">
        <f t="shared" si="1"/>
        <v>16572</v>
      </c>
      <c r="I10">
        <f>+C10+E10</f>
        <v>20692</v>
      </c>
    </row>
    <row r="11" spans="1:8" ht="12.75">
      <c r="A11" t="s">
        <v>8</v>
      </c>
      <c r="B11">
        <v>10305</v>
      </c>
      <c r="D11" s="8">
        <v>7289</v>
      </c>
      <c r="E11" s="8"/>
      <c r="F11">
        <f t="shared" si="0"/>
        <v>3016</v>
      </c>
      <c r="H11">
        <f t="shared" si="1"/>
        <v>17594</v>
      </c>
    </row>
    <row r="12" spans="1:8" ht="12.75">
      <c r="A12" t="s">
        <v>9</v>
      </c>
      <c r="B12">
        <v>11463</v>
      </c>
      <c r="D12" s="8">
        <v>7371</v>
      </c>
      <c r="E12" s="8"/>
      <c r="F12">
        <f t="shared" si="0"/>
        <v>4092</v>
      </c>
      <c r="H12">
        <f t="shared" si="1"/>
        <v>18834</v>
      </c>
    </row>
    <row r="13" spans="1:8" ht="12.75">
      <c r="A13" t="s">
        <v>10</v>
      </c>
      <c r="B13">
        <v>13651</v>
      </c>
      <c r="D13" s="8">
        <v>7991</v>
      </c>
      <c r="E13" s="8"/>
      <c r="F13">
        <f t="shared" si="0"/>
        <v>5660</v>
      </c>
      <c r="H13">
        <f t="shared" si="1"/>
        <v>21642</v>
      </c>
    </row>
    <row r="14" spans="1:8" ht="12.75">
      <c r="A14" t="s">
        <v>11</v>
      </c>
      <c r="B14" s="9">
        <v>13671</v>
      </c>
      <c r="C14" s="9"/>
      <c r="D14" s="9">
        <v>9121</v>
      </c>
      <c r="E14" s="9"/>
      <c r="F14">
        <f t="shared" si="0"/>
        <v>4550</v>
      </c>
      <c r="H14">
        <f t="shared" si="1"/>
        <v>22792</v>
      </c>
    </row>
    <row r="15" spans="1:8" ht="12.75">
      <c r="A15" t="s">
        <v>12</v>
      </c>
      <c r="B15">
        <v>12577</v>
      </c>
      <c r="D15" s="8">
        <v>8109</v>
      </c>
      <c r="E15" s="8"/>
      <c r="F15">
        <f t="shared" si="0"/>
        <v>4468</v>
      </c>
      <c r="H15">
        <f t="shared" si="1"/>
        <v>20686</v>
      </c>
    </row>
    <row r="16" spans="1:8" ht="12.75">
      <c r="A16" t="s">
        <v>13</v>
      </c>
      <c r="B16">
        <v>12689</v>
      </c>
      <c r="D16" s="8">
        <v>8735</v>
      </c>
      <c r="E16" s="8"/>
      <c r="F16">
        <f t="shared" si="0"/>
        <v>3954</v>
      </c>
      <c r="H16">
        <f t="shared" si="1"/>
        <v>21424</v>
      </c>
    </row>
    <row r="17" spans="1:8" ht="12.75">
      <c r="A17" t="s">
        <v>14</v>
      </c>
      <c r="B17">
        <v>11897</v>
      </c>
      <c r="D17" s="8">
        <v>8662</v>
      </c>
      <c r="E17" s="8"/>
      <c r="F17">
        <f t="shared" si="0"/>
        <v>3235</v>
      </c>
      <c r="H17">
        <f t="shared" si="1"/>
        <v>20559</v>
      </c>
    </row>
    <row r="18" spans="1:8" ht="12.75">
      <c r="A18" t="s">
        <v>15</v>
      </c>
      <c r="B18">
        <v>12265</v>
      </c>
      <c r="D18" s="8">
        <v>7213</v>
      </c>
      <c r="E18" s="8"/>
      <c r="F18">
        <f t="shared" si="0"/>
        <v>5052</v>
      </c>
      <c r="H18">
        <f t="shared" si="1"/>
        <v>19478</v>
      </c>
    </row>
    <row r="19" ht="12.75">
      <c r="D19" s="8"/>
    </row>
    <row r="20" spans="2:9" ht="12.75">
      <c r="B20">
        <f aca="true" t="shared" si="2" ref="B20:I20">SUM(B7:B19)</f>
        <v>137807</v>
      </c>
      <c r="C20">
        <f>SUM(C7:C19)</f>
        <v>46449</v>
      </c>
      <c r="D20" s="8">
        <f t="shared" si="2"/>
        <v>91343</v>
      </c>
      <c r="E20" s="8">
        <f t="shared" si="2"/>
        <v>33463</v>
      </c>
      <c r="F20">
        <f t="shared" si="2"/>
        <v>46464</v>
      </c>
      <c r="G20">
        <f t="shared" si="2"/>
        <v>12986</v>
      </c>
      <c r="H20">
        <f t="shared" si="2"/>
        <v>229150</v>
      </c>
      <c r="I20">
        <f t="shared" si="2"/>
        <v>79912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1" t="s">
        <v>17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3" t="s">
        <v>16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mict</cp:lastModifiedBy>
  <cp:lastPrinted>2006-06-26T17:48:31Z</cp:lastPrinted>
  <dcterms:created xsi:type="dcterms:W3CDTF">1997-08-07T20:34:08Z</dcterms:created>
  <dcterms:modified xsi:type="dcterms:W3CDTF">2007-05-24T18:49:15Z</dcterms:modified>
  <cp:category/>
  <cp:version/>
  <cp:contentType/>
  <cp:contentStatus/>
</cp:coreProperties>
</file>