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<sst xmlns="http://schemas.openxmlformats.org/spreadsheetml/2006/main" count="18" uniqueCount="18">
  <si>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</si>
  <si>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</si>
  <si>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</si>
  <si>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</si>
  <si>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</si>
  <si>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</si>
  <si>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</si>
  <si>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</si>
  <si>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</si>
  <si>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</si>
  <si>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</si>
  <si>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</si>
  <si>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</si>
  <si>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</si>
  <si>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</si>
  <si>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</si>
  <si>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</si>
  <si>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2013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</si>
</sst>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d/m/yy"/>
    <numFmt numFmtId="193" formatCode="d/m/yy\ h:mm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6"/>
      <color indexed="8"/>
      <name val="MS Sans Serif"/>
      <family val="0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b/>
      <sz val="8.5"/>
      <color indexed="8"/>
      <name val="MS Sans Serif"/>
      <family val="0"/>
    </font>
    <font>
      <b/>
      <sz val="7.35"/>
      <color indexed="8"/>
      <name val="MS Sans Serif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Neutra" xfId="46"/>
    <cellStyle name="Nota" xfId="47"/>
    <cellStyle name="Percent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  <cellStyle name="Comma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075"/>
          <c:w val="0.891"/>
          <c:h val="0.734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PLAN1!$B$7:$B$18</c:f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PLAN1!$C$7:$C$18</c:f>
            </c:numRef>
          </c:val>
          <c:smooth val="0"/>
        </c:ser>
        <c:marker val="1"/>
        <c:axId val="4741757"/>
        <c:axId val="42675814"/>
      </c:lineChart>
      <c:catAx>
        <c:axId val="4741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2675814"/>
        <c:crosses val="autoZero"/>
        <c:auto val="0"/>
        <c:lblOffset val="100"/>
        <c:tickLblSkip val="1"/>
        <c:noMultiLvlLbl val="0"/>
      </c:catAx>
      <c:valAx>
        <c:axId val="42675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7417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65"/>
          <c:w val="0.338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-0.0225"/>
          <c:y val="0.004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375"/>
          <c:w val="0.89575"/>
          <c:h val="0.726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PLAN1!$D$7:$D$18</c:f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PLAN1!$E$7:$E$18</c:f>
            </c:numRef>
          </c:val>
          <c:smooth val="0"/>
        </c:ser>
        <c:marker val="1"/>
        <c:axId val="48538007"/>
        <c:axId val="34188880"/>
      </c:line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4188880"/>
        <c:crosses val="autoZero"/>
        <c:auto val="0"/>
        <c:lblOffset val="100"/>
        <c:tickLblSkip val="1"/>
        <c:noMultiLvlLbl val="0"/>
      </c:catAx>
      <c:valAx>
        <c:axId val="34188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85380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45"/>
          <c:y val="0.907"/>
          <c:w val="0.334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"/>
          <c:w val="0.91825"/>
          <c:h val="0.756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PLAN1!$F$7:$F$18</c:f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PLAN1!$G$7:$G$18</c:f>
            </c:numRef>
          </c:val>
          <c:smooth val="0"/>
        </c:ser>
        <c:marker val="1"/>
        <c:axId val="39264465"/>
        <c:axId val="17835866"/>
      </c:lineChart>
      <c:catAx>
        <c:axId val="39264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7835866"/>
        <c:crosses val="autoZero"/>
        <c:auto val="0"/>
        <c:lblOffset val="100"/>
        <c:tickLblSkip val="1"/>
        <c:noMultiLvlLbl val="0"/>
      </c:catAx>
      <c:valAx>
        <c:axId val="17835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92644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11"/>
          <c:w val="0.338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255"/>
          <c:w val="0.91925"/>
          <c:h val="0.759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PLAN1!$H$7:$H$18</c:f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PLAN1!$I$7:$I$18</c:f>
            </c:numRef>
          </c:val>
          <c:smooth val="0"/>
        </c:ser>
        <c:marker val="1"/>
        <c:axId val="26305067"/>
        <c:axId val="35419012"/>
      </c:lineChart>
      <c:catAx>
        <c:axId val="263050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5419012"/>
        <c:crosses val="autoZero"/>
        <c:auto val="0"/>
        <c:lblOffset val="100"/>
        <c:tickLblSkip val="1"/>
        <c:noMultiLvlLbl val="0"/>
      </c:catAx>
      <c:valAx>
        <c:axId val="35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63050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1475"/>
          <c:w val="0.33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0.01675</cdr:y>
    </cdr:from>
    <cdr:to>
      <cdr:x>0.11525</cdr:x>
      <cdr:y>0.0515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38100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Gráfico 7"/>
        <xdr:cNvGraphicFramePr/>
      </xdr:nvGraphicFramePr>
      <xdr:xfrm>
        <a:off x="1333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Gráfico 13"/>
        <xdr:cNvGraphicFramePr/>
      </xdr:nvGraphicFramePr>
      <xdr:xfrm>
        <a:off x="41814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Gráfico 15"/>
        <xdr:cNvGraphicFramePr/>
      </xdr:nvGraphicFramePr>
      <xdr:xfrm>
        <a:off x="1333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Gráfico 17"/>
        <xdr:cNvGraphicFramePr/>
      </xdr:nvGraphicFramePr>
      <xdr:xfrm>
        <a:off x="41719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1905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zoomScalePageLayoutView="0" workbookViewId="0" topLeftCell="J1">
      <selection activeCell="N41" sqref="N41"/>
    </sheetView>
  </sheetViews>
  <sheetFormatPr defaultColWidth="12.57421875" defaultRowHeight="12.75"/>
  <cols>
    <col min="1" max="9" width="12.57421875" style="0" hidden="1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16141</v>
      </c>
      <c r="C7">
        <v>15967</v>
      </c>
      <c r="D7">
        <v>17448</v>
      </c>
      <c r="E7">
        <v>20007</v>
      </c>
      <c r="F7">
        <v>-1307</v>
      </c>
      <c r="G7">
        <v>-4040</v>
      </c>
      <c r="H7">
        <v>33589</v>
      </c>
      <c r="I7">
        <v>35974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16828</v>
      </c>
      <c r="F8">
        <v>1703</v>
      </c>
      <c r="G8">
        <v>-1278</v>
      </c>
      <c r="H8">
        <v>34353</v>
      </c>
      <c r="I8">
        <v>32377</v>
      </c>
    </row>
    <row r="9" spans="1:9" ht="12.75">
      <c r="A9" t="s">
        <v>6</v>
      </c>
      <c r="B9">
        <v>20911</v>
      </c>
      <c r="C9">
        <v>19320</v>
      </c>
      <c r="D9" s="8">
        <v>18887</v>
      </c>
      <c r="E9" s="8">
        <v>19158</v>
      </c>
      <c r="F9">
        <v>2024</v>
      </c>
      <c r="G9">
        <v>162</v>
      </c>
      <c r="H9">
        <v>39797</v>
      </c>
      <c r="I9">
        <v>38479</v>
      </c>
    </row>
    <row r="10" spans="1:9" ht="12.75">
      <c r="A10" t="s">
        <v>7</v>
      </c>
      <c r="B10">
        <v>19566</v>
      </c>
      <c r="C10">
        <v>20631</v>
      </c>
      <c r="D10" s="8">
        <v>18687</v>
      </c>
      <c r="E10" s="8">
        <v>21626</v>
      </c>
      <c r="F10">
        <v>880</v>
      </c>
      <c r="G10">
        <v>-995</v>
      </c>
      <c r="H10">
        <v>38253</v>
      </c>
      <c r="I10">
        <v>42257</v>
      </c>
    </row>
    <row r="11" spans="1:8" ht="12.75">
      <c r="A11" t="s">
        <v>8</v>
      </c>
      <c r="B11">
        <v>23215</v>
      </c>
      <c r="D11" s="8">
        <v>20253</v>
      </c>
      <c r="E11" s="8"/>
      <c r="F11">
        <v>2962</v>
      </c>
      <c r="H11">
        <v>43468</v>
      </c>
    </row>
    <row r="12" spans="1:8" ht="12.75">
      <c r="A12" t="s">
        <v>9</v>
      </c>
      <c r="B12">
        <v>19353</v>
      </c>
      <c r="D12" s="8">
        <v>18552</v>
      </c>
      <c r="E12" s="8"/>
      <c r="F12">
        <v>800</v>
      </c>
      <c r="H12">
        <v>37905</v>
      </c>
    </row>
    <row r="13" spans="1:8" ht="12.75">
      <c r="A13" t="s">
        <v>10</v>
      </c>
      <c r="B13">
        <v>21003</v>
      </c>
      <c r="D13" s="8">
        <v>18137</v>
      </c>
      <c r="E13" s="8"/>
      <c r="F13">
        <v>2866</v>
      </c>
      <c r="H13">
        <v>39141</v>
      </c>
    </row>
    <row r="14" spans="1:8" ht="12.75">
      <c r="A14" t="s">
        <v>11</v>
      </c>
      <c r="B14" s="9">
        <v>22381</v>
      </c>
      <c r="C14" s="9"/>
      <c r="D14" s="9">
        <v>19158</v>
      </c>
      <c r="E14" s="9"/>
      <c r="F14">
        <v>3222</v>
      </c>
      <c r="H14">
        <v>41539</v>
      </c>
    </row>
    <row r="15" spans="1:8" ht="12.75">
      <c r="A15" t="s">
        <v>12</v>
      </c>
      <c r="B15">
        <v>19998</v>
      </c>
      <c r="D15" s="8">
        <v>17447</v>
      </c>
      <c r="E15" s="8"/>
      <c r="F15">
        <v>2551</v>
      </c>
      <c r="H15">
        <v>37446</v>
      </c>
    </row>
    <row r="16" spans="1:8" ht="12.75">
      <c r="A16" t="s">
        <v>13</v>
      </c>
      <c r="B16">
        <v>21763</v>
      </c>
      <c r="D16" s="8">
        <v>20110</v>
      </c>
      <c r="E16" s="8"/>
      <c r="F16">
        <v>1653</v>
      </c>
      <c r="H16">
        <v>41874</v>
      </c>
    </row>
    <row r="17" spans="1:8" ht="12.75">
      <c r="A17" t="s">
        <v>14</v>
      </c>
      <c r="B17">
        <v>20472</v>
      </c>
      <c r="D17" s="8">
        <v>20664</v>
      </c>
      <c r="E17" s="8"/>
      <c r="F17">
        <v>-192</v>
      </c>
      <c r="H17">
        <v>41136</v>
      </c>
    </row>
    <row r="18" spans="1:8" ht="12.75">
      <c r="A18" t="s">
        <v>15</v>
      </c>
      <c r="B18">
        <v>19748</v>
      </c>
      <c r="D18" s="8">
        <v>17502</v>
      </c>
      <c r="E18" s="8"/>
      <c r="F18">
        <v>2246</v>
      </c>
      <c r="H18">
        <v>37251</v>
      </c>
    </row>
    <row r="19" ht="12.75">
      <c r="D19" s="8"/>
    </row>
    <row r="20" spans="2:9" ht="12.75">
      <c r="B20">
        <f aca="true" t="shared" si="0" ref="B20:I20">SUM(B7:B19)</f>
        <v>242579</v>
      </c>
      <c r="C20">
        <f>SUM(C7:C19)</f>
        <v>71467</v>
      </c>
      <c r="D20" s="8">
        <f t="shared" si="0"/>
        <v>223170</v>
      </c>
      <c r="E20" s="8">
        <f t="shared" si="0"/>
        <v>77619</v>
      </c>
      <c r="F20">
        <f t="shared" si="0"/>
        <v>19408</v>
      </c>
      <c r="G20">
        <f t="shared" si="0"/>
        <v>-6151</v>
      </c>
      <c r="H20">
        <f t="shared" si="0"/>
        <v>465752</v>
      </c>
      <c r="I20">
        <f t="shared" si="0"/>
        <v>149087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sheetProtection/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hdesk</cp:lastModifiedBy>
  <cp:lastPrinted>2006-06-26T17:48:31Z</cp:lastPrinted>
  <dcterms:created xsi:type="dcterms:W3CDTF">1997-08-07T20:34:08Z</dcterms:created>
  <dcterms:modified xsi:type="dcterms:W3CDTF">2013-05-21T19:23:47Z</dcterms:modified>
  <cp:category/>
  <cp:version/>
  <cp:contentType/>
  <cp:contentStatus/>
</cp:coreProperties>
</file>