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<sst xmlns="http://schemas.openxmlformats.org/spreadsheetml/2006/main" count="28" uniqueCount="20">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</sst>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455716"/>
        <c:crosses val="autoZero"/>
        <c:auto val="0"/>
        <c:lblOffset val="100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4755950"/>
        <c:crosses val="autoZero"/>
        <c:auto val="0"/>
        <c:lblOffset val="100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768536"/>
        <c:crosses val="autoZero"/>
        <c:auto val="0"/>
        <c:lblOffset val="100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977762"/>
        <c:crosses val="autoZero"/>
        <c:auto val="0"/>
        <c:lblOffset val="100"/>
        <c:noMultiLvlLbl val="0"/>
      </c:catAx>
      <c:valAx>
        <c:axId val="6497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0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707340"/>
        <c:crosses val="autoZero"/>
        <c:auto val="0"/>
        <c:lblOffset val="100"/>
        <c:noMultiLvlLbl val="0"/>
      </c:catAx>
      <c:valAx>
        <c:axId val="28707340"/>
        <c:scaling>
          <c:orientation val="minMax"/>
          <c:max val="4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28947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375"/>
          <c:w val="0.9977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593174"/>
        <c:crosses val="autoZero"/>
        <c:auto val="0"/>
        <c:lblOffset val="100"/>
        <c:noMultiLvlLbl val="0"/>
      </c:catAx>
      <c:valAx>
        <c:axId val="43593174"/>
        <c:scaling>
          <c:orientation val="minMax"/>
          <c:max val="3000"/>
          <c:min val="-6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39469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93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386176"/>
        <c:crossesAt val="0"/>
        <c:auto val="0"/>
        <c:lblOffset val="100"/>
        <c:noMultiLvlLbl val="0"/>
      </c:catAx>
      <c:valAx>
        <c:axId val="4138617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945930"/>
        <c:crosses val="autoZero"/>
        <c:auto val="0"/>
        <c:lblOffset val="100"/>
        <c:noMultiLvlLbl val="0"/>
      </c:catAx>
      <c:valAx>
        <c:axId val="63945930"/>
        <c:scaling>
          <c:orientation val="minMax"/>
          <c:max val="4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31265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237812"/>
        <c:crosses val="autoZero"/>
        <c:auto val="0"/>
        <c:lblOffset val="100"/>
        <c:noMultiLvlLbl val="0"/>
      </c:catAx>
      <c:valAx>
        <c:axId val="12237812"/>
        <c:scaling>
          <c:orientation val="minMax"/>
          <c:max val="3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42459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4725"/>
          <c:w val="0.153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0.82475</cdr:y>
    </cdr:from>
    <cdr:to>
      <cdr:x>0.23725</cdr:x>
      <cdr:y>0.884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6479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0.82475</cdr:y>
    </cdr:from>
    <cdr:to>
      <cdr:x>0.4735</cdr:x>
      <cdr:y>0.884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6479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0.82475</cdr:y>
    </cdr:from>
    <cdr:to>
      <cdr:x>0.69875</cdr:x>
      <cdr:y>0.884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647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0.82475</cdr:y>
    </cdr:from>
    <cdr:to>
      <cdr:x>0.9175</cdr:x>
      <cdr:y>0.884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6479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0.81425</cdr:x>
      <cdr:y>0.85125</cdr:y>
    </cdr:from>
    <cdr:to>
      <cdr:x>0.91275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0.914</cdr:y>
    </cdr:from>
    <cdr:to>
      <cdr:x>0.21125</cdr:x>
      <cdr:y>0.95025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886075"/>
          <a:ext cx="7620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0.914</cdr:y>
    </cdr:from>
    <cdr:to>
      <cdr:x>0.439</cdr:x>
      <cdr:y>0.96225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8860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0.9075</cdr:y>
    </cdr:from>
    <cdr:to>
      <cdr:x>0.66225</cdr:x>
      <cdr:y>0.96475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8670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0.914</cdr:y>
    </cdr:from>
    <cdr:to>
      <cdr:x>0.914</cdr:x>
      <cdr:y>0.98625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886075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Y17">
      <selection activeCell="AJ49" sqref="AB8:AJ49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3982</v>
      </c>
      <c r="T3" s="29">
        <v>3281</v>
      </c>
      <c r="U3" s="29">
        <v>396</v>
      </c>
      <c r="V3" s="30">
        <v>305</v>
      </c>
      <c r="W3" s="28">
        <f>X3+Y3+Z3</f>
        <v>2290</v>
      </c>
      <c r="X3" s="28">
        <v>1844</v>
      </c>
      <c r="Y3" s="29">
        <v>279</v>
      </c>
      <c r="Z3" s="29">
        <v>167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2950</v>
      </c>
      <c r="T4" s="29">
        <v>2552</v>
      </c>
      <c r="U4" s="29">
        <v>159</v>
      </c>
      <c r="V4" s="30">
        <v>239</v>
      </c>
      <c r="W4" s="28">
        <f>X4+Y4+Z4</f>
        <v>2823</v>
      </c>
      <c r="X4" s="28">
        <v>2345</v>
      </c>
      <c r="Y4" s="29">
        <v>230</v>
      </c>
      <c r="Z4" s="29">
        <v>248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1032</v>
      </c>
      <c r="T5" s="2">
        <f>T3-T4</f>
        <v>729</v>
      </c>
      <c r="U5" s="2">
        <f aca="true" t="shared" si="0" ref="U5:Z5">U3-U4</f>
        <v>237</v>
      </c>
      <c r="V5" s="2">
        <f t="shared" si="0"/>
        <v>66</v>
      </c>
      <c r="W5" s="2">
        <f>+W3-W4</f>
        <v>-533</v>
      </c>
      <c r="X5" s="2">
        <f t="shared" si="0"/>
        <v>-501</v>
      </c>
      <c r="Y5" s="2">
        <f t="shared" si="0"/>
        <v>49</v>
      </c>
      <c r="Z5" s="2">
        <f t="shared" si="0"/>
        <v>-81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8</v>
      </c>
      <c r="X48" s="3"/>
      <c r="Y48" s="3"/>
      <c r="AF48" s="3" t="s">
        <v>8</v>
      </c>
      <c r="AG48" s="3"/>
      <c r="AH48" s="3"/>
    </row>
    <row r="49" spans="22:34" ht="12.75">
      <c r="V49" s="46" t="s">
        <v>7</v>
      </c>
      <c r="W49" s="46"/>
      <c r="X49" s="46"/>
      <c r="Y49" s="46"/>
      <c r="AA49" s="41" t="s">
        <v>9</v>
      </c>
      <c r="AC49" s="41" t="s">
        <v>12</v>
      </c>
      <c r="AE49" s="46" t="s">
        <v>7</v>
      </c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2004-07-08T13:13:00Z</cp:lastPrinted>
  <dcterms:created xsi:type="dcterms:W3CDTF">1998-04-22T16:41:15Z</dcterms:created>
  <dcterms:modified xsi:type="dcterms:W3CDTF">2004-07-08T13:13:19Z</dcterms:modified>
  <cp:category/>
  <cp:version/>
  <cp:contentType/>
  <cp:contentStatus/>
</cp:coreProperties>
</file>