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<sst xmlns="http://schemas.openxmlformats.org/spreadsheetml/2006/main" count="30" uniqueCount="22">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</sst>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7619998"/>
        <c:axId val="24362255"/>
      </c:barChart>
      <c:catAx>
        <c:axId val="17619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4362255"/>
        <c:crosses val="autoZero"/>
        <c:auto val="0"/>
        <c:lblOffset val="100"/>
        <c:noMultiLvlLbl val="0"/>
      </c:catAx>
      <c:valAx>
        <c:axId val="2436225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619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933704"/>
        <c:axId val="27185609"/>
      </c:barChart>
      <c:catAx>
        <c:axId val="179337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7185609"/>
        <c:crosses val="autoZero"/>
        <c:auto val="0"/>
        <c:lblOffset val="100"/>
        <c:noMultiLvlLbl val="0"/>
      </c:catAx>
      <c:valAx>
        <c:axId val="27185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933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43343890"/>
        <c:axId val="54550691"/>
      </c:barChart>
      <c:catAx>
        <c:axId val="433438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4550691"/>
        <c:crosses val="autoZero"/>
        <c:auto val="0"/>
        <c:lblOffset val="100"/>
        <c:noMultiLvlLbl val="0"/>
      </c:catAx>
      <c:valAx>
        <c:axId val="5455069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43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1194172"/>
        <c:axId val="56529821"/>
      </c:barChart>
      <c:catAx>
        <c:axId val="211941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6529821"/>
        <c:crosses val="autoZero"/>
        <c:auto val="0"/>
        <c:lblOffset val="100"/>
        <c:noMultiLvlLbl val="0"/>
      </c:catAx>
      <c:valAx>
        <c:axId val="56529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1194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 -2005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9006342"/>
        <c:axId val="15512759"/>
      </c:barChart>
      <c:catAx>
        <c:axId val="390063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5512759"/>
        <c:crosses val="autoZero"/>
        <c:auto val="0"/>
        <c:lblOffset val="100"/>
        <c:noMultiLvlLbl val="0"/>
      </c:catAx>
      <c:valAx>
        <c:axId val="15512759"/>
        <c:scaling>
          <c:orientation val="minMax"/>
          <c:max val="9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006342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 -2004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397104"/>
        <c:axId val="48573937"/>
      </c:barChart>
      <c:catAx>
        <c:axId val="53971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8573937"/>
        <c:crosses val="autoZero"/>
        <c:auto val="0"/>
        <c:lblOffset val="100"/>
        <c:noMultiLvlLbl val="0"/>
      </c:catAx>
      <c:valAx>
        <c:axId val="48573937"/>
        <c:scaling>
          <c:orientation val="minMax"/>
          <c:max val="7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97104"/>
        <c:crossesAt val="1"/>
        <c:crossBetween val="between"/>
        <c:dispUnits/>
        <c:majorUnit val="500"/>
        <c:minorUnit val="5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4512250"/>
        <c:axId val="42174795"/>
      </c:barChart>
      <c:catAx>
        <c:axId val="345122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2174795"/>
        <c:crossesAt val="0"/>
        <c:auto val="0"/>
        <c:lblOffset val="100"/>
        <c:noMultiLvlLbl val="0"/>
      </c:catAx>
      <c:valAx>
        <c:axId val="42174795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12250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 - 2005/2004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4028836"/>
        <c:axId val="60715205"/>
      </c:barChart>
      <c:catAx>
        <c:axId val="440288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0715205"/>
        <c:crosses val="autoZero"/>
        <c:auto val="0"/>
        <c:lblOffset val="100"/>
        <c:noMultiLvlLbl val="0"/>
      </c:catAx>
      <c:valAx>
        <c:axId val="60715205"/>
        <c:scaling>
          <c:orientation val="minMax"/>
          <c:max val="9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028836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2004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9565934"/>
        <c:axId val="18984543"/>
      </c:barChart>
      <c:catAx>
        <c:axId val="9565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8984543"/>
        <c:crosses val="autoZero"/>
        <c:auto val="0"/>
        <c:lblOffset val="100"/>
        <c:noMultiLvlLbl val="0"/>
      </c:catAx>
      <c:valAx>
        <c:axId val="18984543"/>
        <c:scaling>
          <c:orientation val="minMax"/>
          <c:max val="6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565934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8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0.934</cdr:y>
    </cdr:from>
    <cdr:to>
      <cdr:x>0.26375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858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0.39025</cdr:x>
      <cdr:y>0.934</cdr:y>
    </cdr:from>
    <cdr:to>
      <cdr:x>0.5105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0.622</cdr:x>
      <cdr:y>0.934</cdr:y>
    </cdr:from>
    <cdr:to>
      <cdr:x>0.73125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0.83775</cdr:x>
      <cdr:y>0.934</cdr:y>
    </cdr:from>
    <cdr:to>
      <cdr:x>0.93575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</cdr:x>
      <cdr:y>0.81975</cdr:y>
    </cdr:from>
    <cdr:to>
      <cdr:x>0.23325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0485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0.35075</cdr:x>
      <cdr:y>0.81975</cdr:y>
    </cdr:from>
    <cdr:to>
      <cdr:x>0.4705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1455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0.588</cdr:x>
      <cdr:y>0.81975</cdr:y>
    </cdr:from>
    <cdr:to>
      <cdr:x>0.69675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4330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</cdr:x>
      <cdr:y>0.81975</cdr:y>
    </cdr:from>
    <cdr:to>
      <cdr:x>0.91675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0.854</cdr:y>
    </cdr:from>
    <cdr:to>
      <cdr:x>0.264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0.345</cdr:x>
      <cdr:y>0.85125</cdr:y>
    </cdr:from>
    <cdr:to>
      <cdr:x>0.46575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0.854</cdr:y>
    </cdr:from>
    <cdr:to>
      <cdr:x>0.70475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0.8745</cdr:y>
    </cdr:from>
    <cdr:to>
      <cdr:x>0.21125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9530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0.3225</cdr:x>
      <cdr:y>0.8745</cdr:y>
    </cdr:from>
    <cdr:to>
      <cdr:x>0.439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1452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0.55775</cdr:x>
      <cdr:y>0.8745</cdr:y>
    </cdr:from>
    <cdr:to>
      <cdr:x>0.66325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2422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0.81025</cdr:x>
      <cdr:y>0.8745</cdr:y>
    </cdr:from>
    <cdr:to>
      <cdr:x>0.914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29175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0.4925</cdr:x>
      <cdr:y>0.48375</cdr:y>
    </cdr:from>
    <cdr:to>
      <cdr:x>0.51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S1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2005</v>
      </c>
      <c r="W1" s="2"/>
      <c r="Y1" s="13">
        <v>2004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19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17</v>
      </c>
      <c r="R3" t="s">
        <v>14</v>
      </c>
      <c r="S3" s="28">
        <f>T3+U3+V3</f>
        <v>9592</v>
      </c>
      <c r="T3" s="29">
        <v>8104</v>
      </c>
      <c r="U3" s="29">
        <v>791</v>
      </c>
      <c r="V3" s="30">
        <v>697</v>
      </c>
      <c r="W3" s="28">
        <f>X3+Y3+Z3</f>
        <v>7276</v>
      </c>
      <c r="X3" s="28">
        <v>6024</v>
      </c>
      <c r="Y3" s="29">
        <v>726</v>
      </c>
      <c r="Z3" s="29">
        <v>526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18</v>
      </c>
      <c r="R4" t="s">
        <v>15</v>
      </c>
      <c r="S4" s="28">
        <f>T4+U4+V4</f>
        <v>5779</v>
      </c>
      <c r="T4" s="29">
        <v>5110</v>
      </c>
      <c r="U4" s="29">
        <v>265</v>
      </c>
      <c r="V4" s="30">
        <v>404</v>
      </c>
      <c r="W4" s="28">
        <f>X4+Y4+Z4</f>
        <v>5650</v>
      </c>
      <c r="X4" s="28">
        <v>4992</v>
      </c>
      <c r="Y4" s="29">
        <v>238</v>
      </c>
      <c r="Z4" s="29">
        <v>420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16</v>
      </c>
      <c r="S5" s="2">
        <f>+S3-S4</f>
        <v>3813</v>
      </c>
      <c r="T5" s="2">
        <f>T3-T4</f>
        <v>2994</v>
      </c>
      <c r="U5" s="2">
        <f aca="true" t="shared" si="0" ref="U5:Z5">U3-U4</f>
        <v>526</v>
      </c>
      <c r="V5" s="2">
        <f t="shared" si="0"/>
        <v>293</v>
      </c>
      <c r="W5" s="2">
        <f>+W3-W4</f>
        <v>1626</v>
      </c>
      <c r="X5" s="2">
        <f t="shared" si="0"/>
        <v>1032</v>
      </c>
      <c r="Y5" s="2">
        <f t="shared" si="0"/>
        <v>488</v>
      </c>
      <c r="Z5" s="2">
        <f t="shared" si="0"/>
        <v>106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13</v>
      </c>
      <c r="AA8" s="26"/>
      <c r="AB8" s="11" t="s">
        <v>13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11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10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8</v>
      </c>
      <c r="X47" s="3"/>
      <c r="Y47" s="3"/>
      <c r="AC47" s="16"/>
      <c r="AF47" s="3" t="s">
        <v>8</v>
      </c>
    </row>
    <row r="48" spans="22:34" ht="12.75">
      <c r="V48" s="52" t="s">
        <v>7</v>
      </c>
      <c r="W48" s="52"/>
      <c r="X48" s="52"/>
      <c r="Y48" s="52"/>
      <c r="AA48" s="41" t="s">
        <v>9</v>
      </c>
      <c r="AC48" s="41" t="s">
        <v>12</v>
      </c>
      <c r="AE48" s="52" t="s">
        <v>7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20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21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2005-11-08T19:22:24Z</dcterms:modified>
  <cp:category/>
  <cp:version/>
  <cp:contentType/>
  <cp:contentStatus/>
</cp:coreProperties>
</file>