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<sst xmlns="http://schemas.openxmlformats.org/spreadsheetml/2006/main" count="29" uniqueCount="21">
  <si>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</si>
  <si>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</si>
  <si>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</si>
  <si>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</si>
  <si>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</si>
  <si>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</si>
  <si>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</si>
  <si>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</si>
  <si>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</si>
  <si>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</si>
  <si>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</si>
  <si>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</si>
  <si>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</si>
  <si>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</si>
  <si>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</si>
  <si>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</si>
  <si>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</si>
  <si>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</si>
  <si>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</si>
  <si>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>Agosto</t>
  </si>
  <si>
    <t xml:space="preserve">     Agosto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</si>
</sst>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9"/>
      <name val="Arial"/>
      <family val="2"/>
    </font>
    <font>
      <sz val="6.5"/>
      <color indexed="9"/>
      <name val="Arial"/>
      <family val="2"/>
    </font>
    <font>
      <sz val="7"/>
      <color indexed="9"/>
      <name val="Arial"/>
      <family val="2"/>
    </font>
    <font>
      <b/>
      <sz val="8"/>
      <color indexed="9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20" applyNumberFormat="1" applyAlignment="1">
      <alignment/>
    </xf>
    <xf numFmtId="176" fontId="0" fillId="0" borderId="0" xfId="0" applyNumberFormat="1" applyAlignment="1">
      <alignment/>
    </xf>
    <xf numFmtId="3" fontId="0" fillId="0" borderId="0" xfId="20" applyNumberFormat="1" applyFont="1" applyAlignment="1">
      <alignment/>
    </xf>
    <xf numFmtId="3" fontId="0" fillId="0" borderId="0" xfId="20" applyNumberFormat="1" applyAlignment="1">
      <alignment/>
    </xf>
    <xf numFmtId="3" fontId="0" fillId="0" borderId="0" xfId="20" applyNumberForma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7" fillId="0" borderId="0" xfId="0" applyFont="1" applyAlignment="1">
      <alignment vertical="top" wrapText="1"/>
    </xf>
    <xf numFmtId="3" fontId="18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3059934"/>
        <c:axId val="7777359"/>
      </c:barChart>
      <c:catAx>
        <c:axId val="530599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7777359"/>
        <c:crosses val="autoZero"/>
        <c:auto val="0"/>
        <c:lblOffset val="100"/>
        <c:noMultiLvlLbl val="0"/>
      </c:catAx>
      <c:valAx>
        <c:axId val="777735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059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87368"/>
        <c:axId val="25986313"/>
      </c:barChart>
      <c:catAx>
        <c:axId val="28873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5986313"/>
        <c:crosses val="autoZero"/>
        <c:auto val="0"/>
        <c:lblOffset val="100"/>
        <c:noMultiLvlLbl val="0"/>
      </c:catAx>
      <c:valAx>
        <c:axId val="25986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8873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32550226"/>
        <c:axId val="24516579"/>
      </c:barChart>
      <c:catAx>
        <c:axId val="325502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4516579"/>
        <c:crosses val="autoZero"/>
        <c:auto val="0"/>
        <c:lblOffset val="100"/>
        <c:noMultiLvlLbl val="0"/>
      </c:catAx>
      <c:valAx>
        <c:axId val="2451657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550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9322620"/>
        <c:axId val="39685853"/>
      </c:barChart>
      <c:catAx>
        <c:axId val="193226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9685853"/>
        <c:crosses val="autoZero"/>
        <c:auto val="0"/>
        <c:lblOffset val="100"/>
        <c:noMultiLvlLbl val="0"/>
      </c:catAx>
      <c:valAx>
        <c:axId val="396858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93226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AGOSTO -2009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05"/>
          <c:w val="1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21628358"/>
        <c:axId val="60437495"/>
      </c:barChart>
      <c:catAx>
        <c:axId val="216283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0437495"/>
        <c:crossesAt val="50"/>
        <c:auto val="0"/>
        <c:lblOffset val="100"/>
        <c:noMultiLvlLbl val="0"/>
      </c:catAx>
      <c:valAx>
        <c:axId val="60437495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628358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AGOSTO-2008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175"/>
          <c:w val="0.9977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7066544"/>
        <c:axId val="63598897"/>
      </c:barChart>
      <c:catAx>
        <c:axId val="70665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3598897"/>
        <c:crossesAt val="0"/>
        <c:auto val="0"/>
        <c:lblOffset val="100"/>
        <c:noMultiLvlLbl val="0"/>
      </c:catAx>
      <c:valAx>
        <c:axId val="63598897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066544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25"/>
          <c:y val="0.887"/>
          <c:w val="0.3615"/>
          <c:h val="0.08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5519162"/>
        <c:axId val="51237003"/>
      </c:barChart>
      <c:catAx>
        <c:axId val="355191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1237003"/>
        <c:crossesAt val="0"/>
        <c:auto val="0"/>
        <c:lblOffset val="100"/>
        <c:noMultiLvlLbl val="0"/>
      </c:catAx>
      <c:valAx>
        <c:axId val="51237003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19162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AGOSTO- 2009/2008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535"/>
          <c:w val="0.9495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58479844"/>
        <c:axId val="56556549"/>
      </c:bar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6556549"/>
        <c:crosses val="autoZero"/>
        <c:auto val="0"/>
        <c:lblOffset val="100"/>
        <c:noMultiLvlLbl val="0"/>
      </c:catAx>
      <c:valAx>
        <c:axId val="56556549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479844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15"/>
          <c:w val="0.971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2008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39246894"/>
        <c:axId val="17677727"/>
      </c:barChart>
      <c:catAx>
        <c:axId val="392468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7677727"/>
        <c:crosses val="autoZero"/>
        <c:auto val="0"/>
        <c:lblOffset val="100"/>
        <c:noMultiLvlLbl val="0"/>
      </c:catAx>
      <c:valAx>
        <c:axId val="17677727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46894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825"/>
          <c:y val="0.92075"/>
          <c:w val="0.1527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0.93275</cdr:y>
    </cdr:from>
    <cdr:to>
      <cdr:x>0.25775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47725" y="2543175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0.386</cdr:x>
      <cdr:y>0.93275</cdr:y>
    </cdr:from>
    <cdr:to>
      <cdr:x>0.50625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14575" y="25431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0.61925</cdr:x>
      <cdr:y>0.93275</cdr:y>
    </cdr:from>
    <cdr:to>
      <cdr:x>0.7285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24275" y="254317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0.8365</cdr:x>
      <cdr:y>0.93275</cdr:y>
    </cdr:from>
    <cdr:to>
      <cdr:x>0.9345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29200" y="254317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0.821</cdr:y>
    </cdr:from>
    <cdr:to>
      <cdr:x>0.227</cdr:x>
      <cdr:y>0.883</cdr:y>
    </cdr:to>
    <cdr:sp>
      <cdr:nvSpPr>
        <cdr:cNvPr id="1" name="Texto 1"/>
        <cdr:cNvSpPr txBox="1">
          <a:spLocks noChangeArrowheads="1"/>
        </cdr:cNvSpPr>
      </cdr:nvSpPr>
      <cdr:spPr>
        <a:xfrm>
          <a:off x="666750" y="25241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</cdr:x>
      <cdr:y>0.821</cdr:y>
    </cdr:from>
    <cdr:to>
      <cdr:x>0.46575</cdr:x>
      <cdr:y>0.883</cdr:y>
    </cdr:to>
    <cdr:sp>
      <cdr:nvSpPr>
        <cdr:cNvPr id="2" name="Texto 2"/>
        <cdr:cNvSpPr txBox="1">
          <a:spLocks noChangeArrowheads="1"/>
        </cdr:cNvSpPr>
      </cdr:nvSpPr>
      <cdr:spPr>
        <a:xfrm>
          <a:off x="2085975" y="25241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0.58525</cdr:x>
      <cdr:y>0.821</cdr:y>
    </cdr:from>
    <cdr:to>
      <cdr:x>0.694</cdr:x>
      <cdr:y>0.883</cdr:y>
    </cdr:to>
    <cdr:sp>
      <cdr:nvSpPr>
        <cdr:cNvPr id="3" name="Texto 3"/>
        <cdr:cNvSpPr txBox="1">
          <a:spLocks noChangeArrowheads="1"/>
        </cdr:cNvSpPr>
      </cdr:nvSpPr>
      <cdr:spPr>
        <a:xfrm>
          <a:off x="3533775" y="25241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0.8175</cdr:x>
      <cdr:y>0.821</cdr:y>
    </cdr:from>
    <cdr:to>
      <cdr:x>0.91525</cdr:x>
      <cdr:y>0.883</cdr:y>
    </cdr:to>
    <cdr:sp>
      <cdr:nvSpPr>
        <cdr:cNvPr id="4" name="Texto 4"/>
        <cdr:cNvSpPr txBox="1">
          <a:spLocks noChangeArrowheads="1"/>
        </cdr:cNvSpPr>
      </cdr:nvSpPr>
      <cdr:spPr>
        <a:xfrm>
          <a:off x="4933950" y="25241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0.745</cdr:y>
    </cdr:from>
    <cdr:to>
      <cdr:x>-536870.2695</cdr:x>
      <cdr:y>0.835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0.739</cdr:y>
    </cdr:from>
    <cdr:to>
      <cdr:x>-536869.992</cdr:x>
      <cdr:y>0.8065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0.74725</cdr:y>
    </cdr:from>
    <cdr:to>
      <cdr:x>-536870.39925</cdr:x>
      <cdr:y>0.85325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0.74725</cdr:y>
    </cdr:from>
    <cdr:to>
      <cdr:x>-536870.1445</cdr:x>
      <cdr:y>0.85325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0.11375</cdr:x>
      <cdr:y>0.853</cdr:y>
    </cdr:from>
    <cdr:to>
      <cdr:x>0.25525</cdr:x>
      <cdr:y>0.91825</cdr:y>
    </cdr:to>
    <cdr:sp>
      <cdr:nvSpPr>
        <cdr:cNvPr id="1" name="Texto 1"/>
        <cdr:cNvSpPr txBox="1">
          <a:spLocks noChangeArrowheads="1"/>
        </cdr:cNvSpPr>
      </cdr:nvSpPr>
      <cdr:spPr>
        <a:xfrm>
          <a:off x="67627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0.85075</cdr:y>
    </cdr:from>
    <cdr:to>
      <cdr:x>0.45925</cdr:x>
      <cdr:y>0.9195</cdr:y>
    </cdr:to>
    <cdr:sp>
      <cdr:nvSpPr>
        <cdr:cNvPr id="2" name="Texto 2"/>
        <cdr:cNvSpPr txBox="1">
          <a:spLocks noChangeArrowheads="1"/>
        </cdr:cNvSpPr>
      </cdr:nvSpPr>
      <cdr:spPr>
        <a:xfrm>
          <a:off x="2019300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0.57075</cdr:x>
      <cdr:y>0.853</cdr:y>
    </cdr:from>
    <cdr:to>
      <cdr:x>0.701</cdr:x>
      <cdr:y>0.91825</cdr:y>
    </cdr:to>
    <cdr:sp>
      <cdr:nvSpPr>
        <cdr:cNvPr id="3" name="Texto 3"/>
        <cdr:cNvSpPr txBox="1">
          <a:spLocks noChangeArrowheads="1"/>
        </cdr:cNvSpPr>
      </cdr:nvSpPr>
      <cdr:spPr>
        <a:xfrm>
          <a:off x="341947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0.8125</cdr:x>
      <cdr:y>0.85075</cdr:y>
    </cdr:from>
    <cdr:to>
      <cdr:x>0.911</cdr:x>
      <cdr:y>0.9195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0.8705</cdr:y>
    </cdr:from>
    <cdr:to>
      <cdr:x>0.20025</cdr:x>
      <cdr:y>0.92775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2752725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0.3145</cdr:x>
      <cdr:y>0.8705</cdr:y>
    </cdr:from>
    <cdr:to>
      <cdr:x>0.431</cdr:x>
      <cdr:y>0.92775</cdr:y>
    </cdr:to>
    <cdr:sp>
      <cdr:nvSpPr>
        <cdr:cNvPr id="2" name="Texto 2"/>
        <cdr:cNvSpPr txBox="1">
          <a:spLocks noChangeArrowheads="1"/>
        </cdr:cNvSpPr>
      </cdr:nvSpPr>
      <cdr:spPr>
        <a:xfrm>
          <a:off x="1866900" y="2752725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0.57775</cdr:x>
      <cdr:y>0.8705</cdr:y>
    </cdr:from>
    <cdr:to>
      <cdr:x>0.68325</cdr:x>
      <cdr:y>0.92775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75272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0.80875</cdr:x>
      <cdr:y>0.8705</cdr:y>
    </cdr:from>
    <cdr:to>
      <cdr:x>0.9125</cdr:x>
      <cdr:y>0.94875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52725"/>
          <a:ext cx="619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0.487</cdr:x>
      <cdr:y>0.48</cdr:y>
    </cdr:from>
    <cdr:to>
      <cdr:x>0.5045</cdr:x>
      <cdr:y>0.54325</cdr:y>
    </cdr:to>
    <cdr:sp>
      <cdr:nvSpPr>
        <cdr:cNvPr id="5" name="TextBox 5"/>
        <cdr:cNvSpPr txBox="1">
          <a:spLocks noChangeArrowheads="1"/>
        </cdr:cNvSpPr>
      </cdr:nvSpPr>
      <cdr:spPr>
        <a:xfrm>
          <a:off x="2895600" y="1514475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868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1156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772775" y="116205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772775" y="374332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572875" y="180022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572875" y="454342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92775" y="156210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421350" y="200025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507075" y="451485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R1">
      <selection activeCell="AL27" sqref="AL27"/>
    </sheetView>
  </sheetViews>
  <sheetFormatPr defaultColWidth="9.140625" defaultRowHeight="12.75"/>
  <cols>
    <col min="1" max="1" width="9.57421875" style="0" customWidth="1"/>
    <col min="2" max="3" width="9.28125" style="0" bestFit="1" customWidth="1"/>
    <col min="4" max="17" width="8.7109375" style="0" customWidth="1"/>
    <col min="18" max="16384" width="11.421875" style="0" customWidth="1"/>
  </cols>
  <sheetData>
    <row r="1" spans="1:27" ht="12.75">
      <c r="A1" s="38">
        <v>2008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1"/>
      <c r="U1" s="11">
        <v>2009</v>
      </c>
      <c r="W1" s="2"/>
      <c r="Y1" s="11">
        <v>2008</v>
      </c>
      <c r="AA1" s="24"/>
    </row>
    <row r="2" spans="1:32" ht="12.75">
      <c r="A2" s="40" t="s">
        <v>20</v>
      </c>
      <c r="B2" s="39">
        <v>19746867</v>
      </c>
      <c r="C2" s="39">
        <v>17446518</v>
      </c>
      <c r="D2" s="39">
        <v>2300349</v>
      </c>
      <c r="E2" s="39">
        <v>2172036</v>
      </c>
      <c r="F2" s="39">
        <v>1294859</v>
      </c>
      <c r="G2" s="39">
        <v>877177</v>
      </c>
      <c r="H2" s="39">
        <v>1699698</v>
      </c>
      <c r="I2" s="39">
        <v>1147960</v>
      </c>
      <c r="J2" s="39">
        <v>551738</v>
      </c>
      <c r="K2" s="39">
        <v>262514</v>
      </c>
      <c r="L2" s="39">
        <v>58886</v>
      </c>
      <c r="M2" s="39">
        <v>203628</v>
      </c>
      <c r="N2" s="39">
        <v>209824</v>
      </c>
      <c r="O2" s="39">
        <v>88013</v>
      </c>
      <c r="P2" s="39">
        <v>121811</v>
      </c>
      <c r="Q2" s="42"/>
      <c r="R2" s="31"/>
      <c r="S2" s="10" t="s">
        <v>0</v>
      </c>
      <c r="T2" s="10" t="s">
        <v>1</v>
      </c>
      <c r="U2" s="10" t="s">
        <v>2</v>
      </c>
      <c r="V2" s="10" t="s">
        <v>3</v>
      </c>
      <c r="W2" s="10" t="s">
        <v>0</v>
      </c>
      <c r="X2" s="10" t="s">
        <v>1</v>
      </c>
      <c r="Y2" s="10" t="s">
        <v>2</v>
      </c>
      <c r="Z2" s="10" t="s">
        <v>3</v>
      </c>
      <c r="AA2" s="24"/>
      <c r="AC2" s="10"/>
      <c r="AD2" s="10"/>
      <c r="AE2" s="10"/>
      <c r="AF2" s="10"/>
    </row>
    <row r="3" spans="1:32" ht="14.25" customHeight="1">
      <c r="A3" s="38">
        <v>2009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1"/>
      <c r="R3" t="s">
        <v>13</v>
      </c>
      <c r="S3" s="26">
        <f>T3+U3+V3</f>
        <v>1405.002</v>
      </c>
      <c r="T3" s="27">
        <f>H4/1000</f>
        <v>1122.785</v>
      </c>
      <c r="U3" s="27">
        <f>K4/1000</f>
        <v>142.693</v>
      </c>
      <c r="V3" s="28">
        <f>N4/1000</f>
        <v>139.524</v>
      </c>
      <c r="W3" s="26">
        <f>X3+Y3+Z3</f>
        <v>2172.036</v>
      </c>
      <c r="X3" s="26">
        <f>H2/1000</f>
        <v>1699.698</v>
      </c>
      <c r="Y3" s="27">
        <f>K2/1000</f>
        <v>262.514</v>
      </c>
      <c r="Z3" s="27">
        <f>N2/1000</f>
        <v>209.824</v>
      </c>
      <c r="AA3" s="24"/>
      <c r="AC3" s="2"/>
      <c r="AD3" s="2"/>
      <c r="AE3" s="2"/>
      <c r="AF3" s="2"/>
    </row>
    <row r="4" spans="1:28" ht="12.75">
      <c r="A4" s="40" t="s">
        <v>19</v>
      </c>
      <c r="B4" s="39">
        <v>13825835</v>
      </c>
      <c r="C4" s="39">
        <v>10766473</v>
      </c>
      <c r="D4" s="39">
        <v>3059362</v>
      </c>
      <c r="E4" s="39">
        <v>1405002</v>
      </c>
      <c r="F4" s="39">
        <v>1046516</v>
      </c>
      <c r="G4" s="39">
        <v>358486</v>
      </c>
      <c r="H4" s="39">
        <v>1122785</v>
      </c>
      <c r="I4" s="39">
        <v>882378</v>
      </c>
      <c r="J4" s="39">
        <v>240407</v>
      </c>
      <c r="K4" s="39">
        <v>142693</v>
      </c>
      <c r="L4" s="39">
        <v>60504</v>
      </c>
      <c r="M4" s="39">
        <v>82189</v>
      </c>
      <c r="N4" s="39">
        <v>139524</v>
      </c>
      <c r="O4" s="39">
        <v>103634</v>
      </c>
      <c r="P4" s="39">
        <v>35890</v>
      </c>
      <c r="Q4" s="41"/>
      <c r="R4" t="s">
        <v>14</v>
      </c>
      <c r="S4" s="26">
        <f>T4+U4+V4</f>
        <v>1046.516</v>
      </c>
      <c r="T4" s="27">
        <f>I4/1000</f>
        <v>882.378</v>
      </c>
      <c r="U4" s="27">
        <f>L4/1000</f>
        <v>60.504</v>
      </c>
      <c r="V4" s="28">
        <f>O4/1000</f>
        <v>103.634</v>
      </c>
      <c r="W4" s="26">
        <f>X4+Y4+Z4</f>
        <v>1294.859</v>
      </c>
      <c r="X4" s="26">
        <f>I2/1000</f>
        <v>1147.96</v>
      </c>
      <c r="Y4" s="27">
        <f>L2/1000</f>
        <v>58.886</v>
      </c>
      <c r="Z4" s="27">
        <f>O2/1000</f>
        <v>88.013</v>
      </c>
      <c r="AA4" s="24"/>
      <c r="AB4" s="2"/>
    </row>
    <row r="5" spans="1:27" ht="12.75">
      <c r="A5" s="5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2"/>
      <c r="Q5" s="42"/>
      <c r="R5" t="s">
        <v>15</v>
      </c>
      <c r="S5" s="2">
        <f>+S3-S4</f>
        <v>358.4859999999999</v>
      </c>
      <c r="T5" s="2"/>
      <c r="U5" s="2"/>
      <c r="V5" s="2"/>
      <c r="W5" s="2">
        <f>+W3-W4</f>
        <v>877.1770000000001</v>
      </c>
      <c r="X5" s="2"/>
      <c r="Y5" s="2"/>
      <c r="Z5" s="2"/>
      <c r="AA5" s="24"/>
    </row>
    <row r="6" spans="1:28" ht="12" customHeight="1">
      <c r="A6" s="43"/>
      <c r="B6" s="42"/>
      <c r="C6" s="42"/>
      <c r="D6" s="42"/>
      <c r="E6" s="42"/>
      <c r="F6" s="42"/>
      <c r="G6" s="42"/>
      <c r="H6" s="44"/>
      <c r="I6" s="44"/>
      <c r="J6" s="42"/>
      <c r="K6" s="42"/>
      <c r="L6" s="42"/>
      <c r="M6" s="42"/>
      <c r="N6" s="42"/>
      <c r="O6" s="42"/>
      <c r="P6" s="42"/>
      <c r="Q6" s="42"/>
      <c r="S6" s="25"/>
      <c r="T6" s="25"/>
      <c r="U6" s="25"/>
      <c r="V6" s="25"/>
      <c r="W6" s="24"/>
      <c r="X6" s="24"/>
      <c r="Y6" s="24"/>
      <c r="Z6" s="24"/>
      <c r="AA6" s="24"/>
      <c r="AB6" s="9"/>
    </row>
    <row r="7" spans="1:27" ht="12.75">
      <c r="A7" s="42"/>
      <c r="B7" s="53"/>
      <c r="C7" s="53"/>
      <c r="D7" s="53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AA7" s="24"/>
    </row>
    <row r="8" spans="1:28" ht="12.75">
      <c r="A8" s="45"/>
      <c r="B8" s="46"/>
      <c r="C8" s="47"/>
      <c r="D8" s="47"/>
      <c r="E8" s="46"/>
      <c r="F8" s="47"/>
      <c r="G8" s="48"/>
      <c r="H8" s="5"/>
      <c r="I8" s="49"/>
      <c r="J8" s="50"/>
      <c r="K8" s="5"/>
      <c r="L8" s="49"/>
      <c r="M8" s="50"/>
      <c r="N8" s="5"/>
      <c r="O8" s="49"/>
      <c r="P8" s="50"/>
      <c r="Q8" s="5"/>
      <c r="S8" s="9" t="s">
        <v>12</v>
      </c>
      <c r="AA8" s="24"/>
      <c r="AB8" s="9" t="s">
        <v>12</v>
      </c>
    </row>
    <row r="9" spans="1:34" ht="19.5">
      <c r="A9" s="4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  <c r="V9" s="13" t="s">
        <v>4</v>
      </c>
      <c r="AA9" s="25"/>
      <c r="AD9" s="18"/>
      <c r="AE9" s="13"/>
      <c r="AF9" s="17"/>
      <c r="AG9" s="17"/>
      <c r="AH9" s="17"/>
    </row>
    <row r="10" spans="1:30" ht="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S10" s="15"/>
      <c r="W10" t="s">
        <v>10</v>
      </c>
      <c r="AB10" s="15"/>
      <c r="AD10" s="18" t="s">
        <v>5</v>
      </c>
    </row>
    <row r="11" spans="1:33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S11" s="15"/>
      <c r="AF11" s="54" t="s">
        <v>9</v>
      </c>
      <c r="AG11" s="54"/>
    </row>
    <row r="12" spans="1:28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S12" s="15" t="s">
        <v>18</v>
      </c>
      <c r="AB12" s="15" t="s">
        <v>18</v>
      </c>
    </row>
    <row r="13" spans="1:19" ht="12.75">
      <c r="A13" s="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5"/>
      <c r="S13" s="15"/>
    </row>
    <row r="14" spans="1:17" ht="12.75">
      <c r="A14" s="5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5"/>
    </row>
    <row r="15" spans="1:17" ht="12.75">
      <c r="A15" s="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5"/>
    </row>
    <row r="16" spans="1:17" ht="12.75">
      <c r="A16" s="5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5"/>
    </row>
    <row r="17" spans="1:17" ht="12.75">
      <c r="A17" s="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5"/>
    </row>
    <row r="18" spans="1:17" ht="12.7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5"/>
    </row>
    <row r="19" spans="1:17" ht="12.75">
      <c r="A19" s="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5"/>
    </row>
    <row r="20" spans="1:17" ht="12.75">
      <c r="A20" s="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5"/>
    </row>
    <row r="21" spans="1:17" ht="12.75">
      <c r="A21" s="7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5"/>
    </row>
    <row r="22" spans="1:17" ht="12.75">
      <c r="A22" s="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5"/>
    </row>
    <row r="23" spans="1:17" ht="12.75">
      <c r="A23" s="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5"/>
    </row>
    <row r="24" spans="1:17" ht="12.75">
      <c r="A24" s="7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5"/>
    </row>
    <row r="25" spans="1:17" ht="12.75">
      <c r="A25" s="7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5"/>
    </row>
    <row r="26" spans="1:17" ht="12.75">
      <c r="A26" s="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5"/>
    </row>
    <row r="27" spans="1:17" ht="12.75">
      <c r="A27" s="7"/>
      <c r="B27" s="22"/>
      <c r="C27" s="22"/>
      <c r="D27" s="23"/>
      <c r="E27" s="22"/>
      <c r="F27" s="22"/>
      <c r="G27" s="23"/>
      <c r="H27" s="22"/>
      <c r="I27" s="22"/>
      <c r="J27" s="23"/>
      <c r="K27" s="22"/>
      <c r="L27" s="22"/>
      <c r="M27" s="23"/>
      <c r="N27" s="22"/>
      <c r="O27" s="22"/>
      <c r="P27" s="23"/>
      <c r="Q27" s="5"/>
    </row>
    <row r="28" spans="1:17" ht="12.75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6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/>
      <c r="P30" s="19"/>
    </row>
    <row r="31" spans="1:16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19"/>
    </row>
    <row r="32" spans="1:16" ht="12.75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19"/>
      <c r="M32" s="19"/>
      <c r="N32" s="19"/>
      <c r="O32" s="19"/>
      <c r="P32" s="19"/>
    </row>
    <row r="33" spans="1:16" ht="12.75">
      <c r="A33" s="6"/>
      <c r="B33" s="19"/>
      <c r="C33" s="19"/>
      <c r="D33" s="19"/>
      <c r="E33" s="19"/>
      <c r="F33" s="5"/>
      <c r="G33" s="5"/>
      <c r="H33" s="5"/>
      <c r="I33" s="6"/>
      <c r="J33" s="5"/>
      <c r="K33" s="5"/>
      <c r="L33" s="5"/>
      <c r="M33" s="19"/>
      <c r="N33" s="19"/>
      <c r="O33" s="19"/>
      <c r="P33" s="19"/>
    </row>
    <row r="34" spans="1:9" ht="12.75">
      <c r="A34" s="16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4"/>
      <c r="AF47" s="3" t="s">
        <v>7</v>
      </c>
    </row>
    <row r="48" spans="22:34" ht="12.75">
      <c r="V48" s="55" t="s">
        <v>6</v>
      </c>
      <c r="W48" s="55"/>
      <c r="X48" s="55"/>
      <c r="Y48" s="55"/>
      <c r="AA48" s="30" t="s">
        <v>8</v>
      </c>
      <c r="AC48" s="30" t="s">
        <v>11</v>
      </c>
      <c r="AE48" s="55" t="s">
        <v>6</v>
      </c>
      <c r="AF48" s="55"/>
      <c r="AG48" s="55"/>
      <c r="AH48" s="55"/>
    </row>
    <row r="49" spans="22:34" ht="12.75">
      <c r="V49" s="55"/>
      <c r="W49" s="55"/>
      <c r="X49" s="55"/>
      <c r="Y49" s="55"/>
      <c r="AA49" s="30"/>
      <c r="AC49" s="30"/>
      <c r="AE49" s="55"/>
      <c r="AF49" s="55"/>
      <c r="AG49" s="55"/>
      <c r="AH49" s="55"/>
    </row>
    <row r="50" spans="3:25" ht="18.75" thickBot="1">
      <c r="C50" s="12"/>
      <c r="X50" s="4"/>
      <c r="Y50" s="4"/>
    </row>
    <row r="51" spans="6:35" ht="12.75">
      <c r="F51" s="1"/>
      <c r="AC51" s="32" t="s">
        <v>16</v>
      </c>
      <c r="AD51" s="33"/>
      <c r="AE51" s="33"/>
      <c r="AF51" s="33"/>
      <c r="AG51" s="33"/>
      <c r="AH51" s="33"/>
      <c r="AI51" s="34"/>
    </row>
    <row r="52" spans="29:35" ht="13.5" thickBot="1">
      <c r="AC52" s="35" t="s">
        <v>17</v>
      </c>
      <c r="AD52" s="36"/>
      <c r="AE52" s="36"/>
      <c r="AF52" s="36"/>
      <c r="AG52" s="36"/>
      <c r="AH52" s="36"/>
      <c r="AI52" s="37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nelson.cojho</cp:lastModifiedBy>
  <cp:lastPrinted>2002-10-24T13:31:13Z</cp:lastPrinted>
  <dcterms:created xsi:type="dcterms:W3CDTF">1998-04-22T16:41:15Z</dcterms:created>
  <dcterms:modified xsi:type="dcterms:W3CDTF">2009-09-15T12:44:57Z</dcterms:modified>
  <cp:category/>
  <cp:version/>
  <cp:contentType/>
  <cp:contentStatus/>
</cp:coreProperties>
</file>