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<sst xmlns="http://schemas.openxmlformats.org/spreadsheetml/2006/main" count="29" uniqueCount="22">
  <si>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</si>
  <si>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</si>
  <si>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</si>
  <si>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</si>
  <si>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</si>
  <si>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</si>
  <si>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</si>
  <si>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</si>
  <si>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</si>
  <si>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</si>
  <si>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</si>
  <si>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</si>
  <si>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</si>
  <si>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</si>
  <si>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</si>
  <si>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</si>
  <si>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</si>
  <si>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</si>
  <si>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</si>
  <si>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>\</t>
  </si>
  <si>
    <t xml:space="preserve">     Agosto  </t>
  </si>
  <si>
    <t xml:space="preserve">     Setembro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</si>
</sst>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8401122"/>
        <c:axId val="8501235"/>
      </c:barChart>
      <c:catAx>
        <c:axId val="84011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8501235"/>
        <c:crosses val="autoZero"/>
        <c:auto val="0"/>
        <c:lblOffset val="100"/>
        <c:noMultiLvlLbl val="0"/>
      </c:catAx>
      <c:valAx>
        <c:axId val="850123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401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402252"/>
        <c:axId val="17511405"/>
      </c:barChart>
      <c:catAx>
        <c:axId val="94022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7511405"/>
        <c:crosses val="autoZero"/>
        <c:auto val="0"/>
        <c:lblOffset val="100"/>
        <c:noMultiLvlLbl val="0"/>
      </c:catAx>
      <c:valAx>
        <c:axId val="17511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9402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3384918"/>
        <c:axId val="9137671"/>
      </c:barChart>
      <c:catAx>
        <c:axId val="233849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9137671"/>
        <c:crosses val="autoZero"/>
        <c:auto val="0"/>
        <c:lblOffset val="100"/>
        <c:noMultiLvlLbl val="0"/>
      </c:catAx>
      <c:valAx>
        <c:axId val="913767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384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5130176"/>
        <c:axId val="1953857"/>
      </c:barChart>
      <c:catAx>
        <c:axId val="151301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953857"/>
        <c:crosses val="autoZero"/>
        <c:auto val="0"/>
        <c:lblOffset val="100"/>
        <c:noMultiLvlLbl val="0"/>
      </c:catAx>
      <c:valAx>
        <c:axId val="1953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51301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SETEMBRO - 2010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17584714"/>
        <c:axId val="24044699"/>
      </c:barChart>
      <c:catAx>
        <c:axId val="175847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4044699"/>
        <c:crossesAt val="50"/>
        <c:auto val="0"/>
        <c:lblOffset val="100"/>
        <c:noMultiLvlLbl val="0"/>
      </c:catAx>
      <c:valAx>
        <c:axId val="24044699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584714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SETEMBRO - 2009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5075700"/>
        <c:axId val="1463573"/>
      </c:barChart>
      <c:catAx>
        <c:axId val="150757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463573"/>
        <c:crossesAt val="0"/>
        <c:auto val="0"/>
        <c:lblOffset val="100"/>
        <c:noMultiLvlLbl val="0"/>
      </c:catAx>
      <c:valAx>
        <c:axId val="1463573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075700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3172158"/>
        <c:axId val="51440559"/>
      </c:barChart>
      <c:catAx>
        <c:axId val="131721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1440559"/>
        <c:crossesAt val="0"/>
        <c:auto val="0"/>
        <c:lblOffset val="100"/>
        <c:noMultiLvlLbl val="0"/>
      </c:catAx>
      <c:valAx>
        <c:axId val="51440559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72158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SETEMBRO - 2010/2009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60311848"/>
        <c:axId val="5935721"/>
      </c:barChart>
      <c:catAx>
        <c:axId val="60311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35721"/>
        <c:crosses val="autoZero"/>
        <c:auto val="0"/>
        <c:lblOffset val="100"/>
        <c:noMultiLvlLbl val="0"/>
      </c:catAx>
      <c:valAx>
        <c:axId val="5935721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311848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875"/>
          <c:w val="0.9762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2009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53421490"/>
        <c:axId val="11031363"/>
      </c:barChart>
      <c:catAx>
        <c:axId val="534214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1031363"/>
        <c:crosses val="autoZero"/>
        <c:auto val="0"/>
        <c:lblOffset val="100"/>
        <c:noMultiLvlLbl val="0"/>
      </c:catAx>
      <c:valAx>
        <c:axId val="11031363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421490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75"/>
          <c:y val="0.94825"/>
          <c:w val="0.123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0.49825</cdr:y>
    </cdr:from>
    <cdr:to>
      <cdr:x>0.5325</cdr:x>
      <cdr:y>0.53625</cdr:y>
    </cdr:to>
    <cdr:sp>
      <cdr:nvSpPr>
        <cdr:cNvPr id="6" name="TextBox 6"/>
        <cdr:cNvSpPr txBox="1">
          <a:spLocks noChangeArrowheads="1"/>
        </cdr:cNvSpPr>
      </cdr:nvSpPr>
      <cdr:spPr>
        <a:xfrm>
          <a:off x="3705225" y="233362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T16">
      <selection activeCell="J8" sqref="J8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v>2010</v>
      </c>
      <c r="W1" s="2"/>
      <c r="Y1" s="1">
        <v>2009</v>
      </c>
      <c r="AA1" s="3"/>
    </row>
    <row r="2" spans="1:32" ht="18.75" customHeight="1">
      <c r="A2" s="36" t="s">
        <v>20</v>
      </c>
      <c r="B2" s="37">
        <v>19236253</v>
      </c>
      <c r="C2" s="37">
        <v>16802039</v>
      </c>
      <c r="D2" s="37">
        <v>2434214</v>
      </c>
      <c r="E2" s="37">
        <v>2095107</v>
      </c>
      <c r="F2" s="37">
        <v>1438210</v>
      </c>
      <c r="G2" s="37">
        <v>656897</v>
      </c>
      <c r="H2" s="37">
        <v>1725114</v>
      </c>
      <c r="I2" s="37">
        <v>1288763</v>
      </c>
      <c r="J2" s="37">
        <v>436351</v>
      </c>
      <c r="K2" s="37">
        <v>242088</v>
      </c>
      <c r="L2" s="37">
        <v>46114</v>
      </c>
      <c r="M2" s="37">
        <v>195974</v>
      </c>
      <c r="N2" s="37">
        <v>127905</v>
      </c>
      <c r="O2" s="37">
        <v>103333</v>
      </c>
      <c r="P2" s="37">
        <v>24572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1353.797</v>
      </c>
      <c r="T3" s="6">
        <f>G4/1000</f>
        <v>674.758</v>
      </c>
      <c r="U3" s="6">
        <f>J4/1000</f>
        <v>520.778</v>
      </c>
      <c r="V3" s="6">
        <f>M4/1000</f>
        <v>158.261</v>
      </c>
      <c r="W3" s="6">
        <f>X3+Y3+Z3</f>
        <v>2095.107</v>
      </c>
      <c r="X3" s="6">
        <f>H2/1000</f>
        <v>1725.114</v>
      </c>
      <c r="Y3" s="6">
        <f>K2/1000</f>
        <v>242.088</v>
      </c>
      <c r="Z3" s="6">
        <f>N2/1000</f>
        <v>127.905</v>
      </c>
      <c r="AA3" s="3"/>
      <c r="AC3" s="2"/>
      <c r="AD3" s="2"/>
      <c r="AE3" s="2"/>
      <c r="AF3" s="2"/>
    </row>
    <row r="4" spans="1:28" ht="18.75" customHeight="1">
      <c r="A4" s="36" t="s">
        <v>21</v>
      </c>
      <c r="B4" s="37">
        <v>18832790</v>
      </c>
      <c r="C4" s="37">
        <v>17740440</v>
      </c>
      <c r="D4" s="37">
        <v>1092350</v>
      </c>
      <c r="E4" s="37">
        <v>2207248</v>
      </c>
      <c r="F4" s="37">
        <v>1532490</v>
      </c>
      <c r="G4" s="37">
        <v>674758</v>
      </c>
      <c r="H4" s="37">
        <v>1869296</v>
      </c>
      <c r="I4" s="37">
        <v>1348518</v>
      </c>
      <c r="J4" s="37">
        <v>520778</v>
      </c>
      <c r="K4" s="37">
        <v>204583</v>
      </c>
      <c r="L4" s="37">
        <v>46322</v>
      </c>
      <c r="M4" s="37">
        <v>158261</v>
      </c>
      <c r="N4" s="37">
        <v>133369</v>
      </c>
      <c r="O4" s="37">
        <v>137650</v>
      </c>
      <c r="P4" s="37">
        <v>-4281</v>
      </c>
      <c r="Q4" s="39"/>
      <c r="R4" s="1" t="s">
        <v>14</v>
      </c>
      <c r="S4" s="6">
        <f>T4+U4+V4</f>
        <v>2207.248</v>
      </c>
      <c r="T4" s="6">
        <f>H4/1000</f>
        <v>1869.296</v>
      </c>
      <c r="U4" s="6">
        <f>K4/1000</f>
        <v>204.583</v>
      </c>
      <c r="V4" s="6">
        <f>N4/1000</f>
        <v>133.369</v>
      </c>
      <c r="W4" s="6">
        <f>X4+Y4+Z4</f>
        <v>1438.21</v>
      </c>
      <c r="X4" s="6">
        <f>I2/1000</f>
        <v>1288.763</v>
      </c>
      <c r="Y4" s="6">
        <f>L2/1000</f>
        <v>46.114</v>
      </c>
      <c r="Z4" s="6">
        <f>O2/1000</f>
        <v>103.333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-853.451</v>
      </c>
      <c r="T5" s="2"/>
      <c r="U5" s="2"/>
      <c r="V5" s="2"/>
      <c r="W5" s="2">
        <f>+W3-W4</f>
        <v>656.8969999999999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vinicius.santos</cp:lastModifiedBy>
  <cp:lastPrinted>2010-05-11T14:51:32Z</cp:lastPrinted>
  <dcterms:created xsi:type="dcterms:W3CDTF">1998-04-22T16:41:15Z</dcterms:created>
  <dcterms:modified xsi:type="dcterms:W3CDTF">2010-10-11T15:41:55Z</dcterms:modified>
  <cp:category/>
  <cp:version/>
  <cp:contentType/>
  <cp:contentStatus/>
</cp:coreProperties>
</file>