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<sst xmlns="http://schemas.openxmlformats.org/spreadsheetml/2006/main" count="28" uniqueCount="20">
  <si>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</si>
  <si>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</si>
  <si>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</si>
  <si>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</si>
  <si>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</si>
  <si>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</si>
  <si>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</si>
  <si>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</si>
  <si>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</si>
  <si>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</si>
  <si>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</si>
  <si>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</si>
  <si>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</si>
  <si>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</si>
  <si>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</si>
  <si>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</si>
  <si>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</si>
  <si>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</si>
  <si>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</si>
  <si>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Agosto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</si>
</sst>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78192"/>
        <c:axId val="4303729"/>
      </c:barChart>
      <c:catAx>
        <c:axId val="478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303729"/>
        <c:crosses val="autoZero"/>
        <c:auto val="0"/>
        <c:lblOffset val="100"/>
        <c:noMultiLvlLbl val="0"/>
      </c:catAx>
      <c:valAx>
        <c:axId val="430372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057739"/>
        <c:crosses val="autoZero"/>
        <c:auto val="0"/>
        <c:lblOffset val="100"/>
        <c:noMultiLvlLbl val="0"/>
      </c:catAx>
      <c:valAx>
        <c:axId val="1305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733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043909"/>
        <c:crosses val="autoZero"/>
        <c:auto val="0"/>
        <c:lblOffset val="100"/>
        <c:noMultiLvlLbl val="0"/>
      </c:catAx>
      <c:valAx>
        <c:axId val="5104390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915935"/>
        <c:crosses val="autoZero"/>
        <c:auto val="0"/>
        <c:lblOffset val="100"/>
        <c:noMultiLvlLbl val="0"/>
      </c:catAx>
      <c:valAx>
        <c:axId val="4091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74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856409"/>
        <c:crossesAt val="50"/>
        <c:auto val="0"/>
        <c:lblOffset val="100"/>
        <c:noMultiLvlLbl val="0"/>
      </c:catAx>
      <c:valAx>
        <c:axId val="2585640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99096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994355"/>
        <c:crossesAt val="0"/>
        <c:auto val="0"/>
        <c:lblOffset val="100"/>
        <c:noMultiLvlLbl val="0"/>
      </c:catAx>
      <c:valAx>
        <c:axId val="13994355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81090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800941"/>
        <c:crossesAt val="0"/>
        <c:auto val="0"/>
        <c:lblOffset val="100"/>
        <c:noMultiLvlLbl val="0"/>
      </c:catAx>
      <c:valAx>
        <c:axId val="5980094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038023"/>
        <c:crosses val="autoZero"/>
        <c:auto val="0"/>
        <c:lblOffset val="100"/>
        <c:noMultiLvlLbl val="0"/>
      </c:catAx>
      <c:valAx>
        <c:axId val="1203802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755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555777"/>
        <c:crosses val="autoZero"/>
        <c:auto val="0"/>
        <c:lblOffset val="100"/>
        <c:noMultiLvlLbl val="0"/>
      </c:catAx>
      <c:valAx>
        <c:axId val="3555577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23334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28" t="s">
        <v>19</v>
      </c>
      <c r="B2" s="29">
        <v>22380911</v>
      </c>
      <c r="C2" s="29">
        <v>19158671</v>
      </c>
      <c r="D2" s="29">
        <v>3222240</v>
      </c>
      <c r="E2" s="29">
        <v>2189476</v>
      </c>
      <c r="F2" s="29">
        <v>1790571</v>
      </c>
      <c r="G2" s="29">
        <v>398905</v>
      </c>
      <c r="H2" s="29">
        <v>1668269</v>
      </c>
      <c r="I2" s="29">
        <v>1583107</v>
      </c>
      <c r="J2" s="29">
        <v>85162</v>
      </c>
      <c r="K2" s="29">
        <v>254532</v>
      </c>
      <c r="L2" s="29">
        <v>78005</v>
      </c>
      <c r="M2" s="29">
        <v>176527</v>
      </c>
      <c r="N2" s="29">
        <v>266675</v>
      </c>
      <c r="O2" s="29">
        <v>129459</v>
      </c>
      <c r="P2" s="29">
        <v>137216</v>
      </c>
      <c r="Q2" s="36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6"/>
      <c r="R3" s="1" t="s">
        <v>13</v>
      </c>
      <c r="S3" s="6">
        <f>T3+U3+V3</f>
        <v>2375.996</v>
      </c>
      <c r="T3" s="6">
        <f>H4/1000</f>
        <v>1813.632</v>
      </c>
      <c r="U3" s="6">
        <f>K4/1000</f>
        <v>246.511</v>
      </c>
      <c r="V3" s="6">
        <f>N4/1000</f>
        <v>315.853</v>
      </c>
      <c r="W3" s="6">
        <f>X3+Y3+Z3</f>
        <v>2189.476</v>
      </c>
      <c r="X3" s="6">
        <f>H2/1000</f>
        <v>1668.269</v>
      </c>
      <c r="Y3" s="6">
        <f>K2/1000</f>
        <v>254.532</v>
      </c>
      <c r="Z3" s="6">
        <f>N2/1000</f>
        <v>266.675</v>
      </c>
      <c r="AA3" s="3"/>
      <c r="AC3" s="2"/>
      <c r="AD3" s="2"/>
      <c r="AE3" s="2"/>
      <c r="AF3" s="2"/>
    </row>
    <row r="4" spans="1:28" ht="18.75" customHeight="1">
      <c r="A4" s="28" t="s">
        <v>19</v>
      </c>
      <c r="B4" s="29">
        <v>21424021</v>
      </c>
      <c r="C4" s="29">
        <v>20198479</v>
      </c>
      <c r="D4" s="29">
        <v>1225542</v>
      </c>
      <c r="E4" s="29">
        <v>2375996</v>
      </c>
      <c r="F4" s="29">
        <v>1518779</v>
      </c>
      <c r="G4" s="29">
        <v>857217</v>
      </c>
      <c r="H4" s="29">
        <v>1813632</v>
      </c>
      <c r="I4" s="29">
        <v>1279855</v>
      </c>
      <c r="J4" s="29">
        <v>533777</v>
      </c>
      <c r="K4" s="29">
        <v>246511</v>
      </c>
      <c r="L4" s="29">
        <v>110060</v>
      </c>
      <c r="M4" s="29">
        <v>136451</v>
      </c>
      <c r="N4" s="29">
        <v>315853</v>
      </c>
      <c r="O4" s="29">
        <v>128864</v>
      </c>
      <c r="P4" s="29">
        <v>186989</v>
      </c>
      <c r="Q4" s="37"/>
      <c r="R4" s="1" t="s">
        <v>14</v>
      </c>
      <c r="S4" s="6">
        <f>T4+U4+V4</f>
        <v>1518.779</v>
      </c>
      <c r="T4" s="6">
        <f>I4/1000</f>
        <v>1279.855</v>
      </c>
      <c r="U4" s="6">
        <f>L4/1000</f>
        <v>110.06</v>
      </c>
      <c r="V4" s="6">
        <f>O4/1000</f>
        <v>128.864</v>
      </c>
      <c r="W4" s="6">
        <f>X4+Y4+Z4</f>
        <v>1790.5710000000001</v>
      </c>
      <c r="X4" s="6">
        <f>I2/1000</f>
        <v>1583.107</v>
      </c>
      <c r="Y4" s="6">
        <f>L2/1000</f>
        <v>78.005</v>
      </c>
      <c r="Z4" s="6">
        <f>O2/1000</f>
        <v>129.459</v>
      </c>
      <c r="AA4" s="3"/>
      <c r="AB4" s="2"/>
    </row>
    <row r="5" spans="1:27" ht="18.75" customHeight="1">
      <c r="A5" s="3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6"/>
      <c r="R5" s="1" t="s">
        <v>15</v>
      </c>
      <c r="S5" s="2">
        <f>+S3-S4</f>
        <v>857.2170000000001</v>
      </c>
      <c r="T5" s="2"/>
      <c r="U5" s="2"/>
      <c r="V5" s="2"/>
      <c r="W5" s="2">
        <f>+W3-W4</f>
        <v>398.905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9" t="s">
        <v>9</v>
      </c>
      <c r="AG11" s="39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0" t="s">
        <v>6</v>
      </c>
      <c r="W48" s="40"/>
      <c r="X48" s="40"/>
      <c r="Y48" s="40"/>
      <c r="AA48" s="18" t="s">
        <v>8</v>
      </c>
      <c r="AC48" s="18" t="s">
        <v>11</v>
      </c>
      <c r="AE48" s="40" t="s">
        <v>6</v>
      </c>
      <c r="AF48" s="40"/>
      <c r="AG48" s="40"/>
      <c r="AH48" s="40"/>
    </row>
    <row r="49" spans="22:34" ht="18.75" customHeight="1">
      <c r="V49" s="40"/>
      <c r="W49" s="40"/>
      <c r="X49" s="40"/>
      <c r="Y49" s="40"/>
      <c r="AA49" s="18"/>
      <c r="AC49" s="18"/>
      <c r="AE49" s="40"/>
      <c r="AF49" s="40"/>
      <c r="AG49" s="40"/>
      <c r="AH49" s="40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2013-09-09T14:07:33Z</dcterms:modified>
  <cp:category/>
  <cp:version/>
  <cp:contentType/>
  <cp:contentStatus/>
</cp:coreProperties>
</file>