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'Plan3'!$S$8:$AJ$50</definedName>
  </definedNames>
  <calcPr fullCalcOnLoad="1"/>
</workbook>
</file>

<file path=xl/sharedStrings.xml><?xml version="1.0" encoding="utf-8"?>
<sst xmlns="http://schemas.openxmlformats.org/spreadsheetml/2006/main" count="28" uniqueCount="20">
  <si>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</si>
  <si>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</si>
  <si>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</si>
  <si>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</si>
  <si>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</si>
  <si>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</si>
  <si>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</si>
  <si>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</si>
  <si>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</si>
  <si>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>- US$ MILHÕES FOB -</t>
  </si>
  <si>
    <t xml:space="preserve">     - US$ MILHÕES FOB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</si>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</sst>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2299173"/>
        <c:axId val="45148238"/>
      </c:bar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148238"/>
        <c:crosses val="autoZero"/>
        <c:auto val="0"/>
        <c:lblOffset val="100"/>
        <c:noMultiLvlLbl val="0"/>
      </c:catAx>
      <c:valAx>
        <c:axId val="451482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9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128632"/>
        <c:crosses val="autoZero"/>
        <c:auto val="0"/>
        <c:lblOffset val="100"/>
        <c:noMultiLvlLbl val="0"/>
      </c:catAx>
      <c:valAx>
        <c:axId val="3312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80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9722233"/>
        <c:axId val="66173506"/>
      </c:bar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173506"/>
        <c:crosses val="autoZero"/>
        <c:auto val="0"/>
        <c:lblOffset val="100"/>
        <c:noMultiLvlLbl val="0"/>
      </c:catAx>
      <c:valAx>
        <c:axId val="6617350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722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8690643"/>
        <c:axId val="58453740"/>
      </c:bar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453740"/>
        <c:crosses val="autoZero"/>
        <c:auto val="0"/>
        <c:lblOffset val="100"/>
        <c:noMultiLvlLbl val="0"/>
      </c:catAx>
      <c:valAx>
        <c:axId val="58453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69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1"/>
          <c:w val="1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132470"/>
        <c:crosses val="autoZero"/>
        <c:auto val="0"/>
        <c:lblOffset val="100"/>
        <c:noMultiLvlLbl val="0"/>
      </c:catAx>
      <c:valAx>
        <c:axId val="37132470"/>
        <c:scaling>
          <c:orientation val="minMax"/>
          <c:max val="7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21613"/>
        <c:crossesAt val="1"/>
        <c:crossBetween val="between"/>
        <c:dispUnits/>
        <c:majorUnit val="500"/>
        <c:minorUnit val="16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75"/>
          <c:w val="0.9977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940064"/>
        <c:crosses val="autoZero"/>
        <c:auto val="0"/>
        <c:lblOffset val="100"/>
        <c:noMultiLvlLbl val="0"/>
      </c:catAx>
      <c:valAx>
        <c:axId val="54940064"/>
        <c:scaling>
          <c:orientation val="minMax"/>
          <c:max val="58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56775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8865"/>
          <c:w val="0.359"/>
          <c:h val="0.08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0960170"/>
        <c:crossesAt val="0"/>
        <c:auto val="0"/>
        <c:lblOffset val="100"/>
        <c:noMultiLvlLbl val="0"/>
      </c:catAx>
      <c:valAx>
        <c:axId val="20960170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98529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0052180"/>
        <c:crosses val="autoZero"/>
        <c:auto val="0"/>
        <c:lblOffset val="100"/>
        <c:noMultiLvlLbl val="0"/>
      </c:catAx>
      <c:valAx>
        <c:axId val="20052180"/>
        <c:scaling>
          <c:orientation val="minMax"/>
          <c:max val="7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23803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7"/>
          <c:w val="0.969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613854"/>
        <c:crosses val="autoZero"/>
        <c:auto val="0"/>
        <c:lblOffset val="100"/>
        <c:noMultiLvlLbl val="0"/>
      </c:catAx>
      <c:valAx>
        <c:axId val="13613854"/>
        <c:scaling>
          <c:orientation val="minMax"/>
          <c:max val="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51893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5"/>
          <c:y val="0.91575"/>
          <c:w val="0.1537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0.92975</cdr:y>
    </cdr:from>
    <cdr:to>
      <cdr:x>0.25575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38200" y="253365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0.3845</cdr:x>
      <cdr:y>0.92975</cdr:y>
    </cdr:from>
    <cdr:to>
      <cdr:x>0.50475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14575" y="25336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0.6185</cdr:x>
      <cdr:y>0.92975</cdr:y>
    </cdr:from>
    <cdr:to>
      <cdr:x>0.72775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14750" y="25336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0.83625</cdr:x>
      <cdr:y>0.92975</cdr:y>
    </cdr:from>
    <cdr:to>
      <cdr:x>0.93425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29200" y="25336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0.81475</cdr:y>
    </cdr:from>
    <cdr:to>
      <cdr:x>0.22775</cdr:x>
      <cdr:y>0.87975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5050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0.3465</cdr:x>
      <cdr:y>0.81475</cdr:y>
    </cdr:from>
    <cdr:to>
      <cdr:x>0.46625</cdr:x>
      <cdr:y>0.87975</cdr:y>
    </cdr:to>
    <cdr:sp>
      <cdr:nvSpPr>
        <cdr:cNvPr id="2" name="Texto 2"/>
        <cdr:cNvSpPr txBox="1">
          <a:spLocks noChangeArrowheads="1"/>
        </cdr:cNvSpPr>
      </cdr:nvSpPr>
      <cdr:spPr>
        <a:xfrm>
          <a:off x="2085975" y="25050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0.5855</cdr:x>
      <cdr:y>0.81475</cdr:y>
    </cdr:from>
    <cdr:to>
      <cdr:x>0.69425</cdr:x>
      <cdr:y>0.87975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050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0.81775</cdr:x>
      <cdr:y>0.81475</cdr:y>
    </cdr:from>
    <cdr:to>
      <cdr:x>0.9155</cdr:x>
      <cdr:y>0.87975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050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0.74625</cdr:y>
    </cdr:from>
    <cdr:to>
      <cdr:x>-536870.24275</cdr:x>
      <cdr:y>0.83625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980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0.74025</cdr:y>
    </cdr:from>
    <cdr:to>
      <cdr:x>-536869.986</cdr:x>
      <cdr:y>0.80775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90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0.74875</cdr:y>
    </cdr:from>
    <cdr:to>
      <cdr:x>-536870.363</cdr:x>
      <cdr:y>0.858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0.74875</cdr:y>
    </cdr:from>
    <cdr:to>
      <cdr:x>-536870.12725</cdr:x>
      <cdr:y>0.858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0.85</cdr:y>
    </cdr:from>
    <cdr:to>
      <cdr:x>0.25525</cdr:x>
      <cdr:y>0.91875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35267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0.84675</cdr:y>
    </cdr:from>
    <cdr:to>
      <cdr:x>0.45925</cdr:x>
      <cdr:y>0.919</cdr:y>
    </cdr:to>
    <cdr:sp>
      <cdr:nvSpPr>
        <cdr:cNvPr id="2" name="Texto 2"/>
        <cdr:cNvSpPr txBox="1">
          <a:spLocks noChangeArrowheads="1"/>
        </cdr:cNvSpPr>
      </cdr:nvSpPr>
      <cdr:spPr>
        <a:xfrm>
          <a:off x="2019300" y="23431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0.57025</cdr:x>
      <cdr:y>0.85</cdr:y>
    </cdr:from>
    <cdr:to>
      <cdr:x>0.7005</cdr:x>
      <cdr:y>0.91875</cdr:y>
    </cdr:to>
    <cdr:sp>
      <cdr:nvSpPr>
        <cdr:cNvPr id="3" name="Texto 3"/>
        <cdr:cNvSpPr txBox="1">
          <a:spLocks noChangeArrowheads="1"/>
        </cdr:cNvSpPr>
      </cdr:nvSpPr>
      <cdr:spPr>
        <a:xfrm>
          <a:off x="3409950" y="2352675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0.84675</cdr:y>
    </cdr:from>
    <cdr:to>
      <cdr:x>0.9105</cdr:x>
      <cdr:y>0.919</cdr:y>
    </cdr:to>
    <cdr:sp>
      <cdr:nvSpPr>
        <cdr:cNvPr id="4" name="Texto 4"/>
        <cdr:cNvSpPr txBox="1">
          <a:spLocks noChangeArrowheads="1"/>
        </cdr:cNvSpPr>
      </cdr:nvSpPr>
      <cdr:spPr>
        <a:xfrm>
          <a:off x="4857750" y="23431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0.8665</cdr:y>
    </cdr:from>
    <cdr:to>
      <cdr:x>0.19975</cdr:x>
      <cdr:y>0.92675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273367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0.314</cdr:x>
      <cdr:y>0.8665</cdr:y>
    </cdr:from>
    <cdr:to>
      <cdr:x>0.4305</cdr:x>
      <cdr:y>0.92675</cdr:y>
    </cdr:to>
    <cdr:sp>
      <cdr:nvSpPr>
        <cdr:cNvPr id="2" name="Texto 2"/>
        <cdr:cNvSpPr txBox="1">
          <a:spLocks noChangeArrowheads="1"/>
        </cdr:cNvSpPr>
      </cdr:nvSpPr>
      <cdr:spPr>
        <a:xfrm>
          <a:off x="1866900" y="27336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0.55225</cdr:x>
      <cdr:y>0.8665</cdr:y>
    </cdr:from>
    <cdr:to>
      <cdr:x>0.65775</cdr:x>
      <cdr:y>0.92675</cdr:y>
    </cdr:to>
    <cdr:sp>
      <cdr:nvSpPr>
        <cdr:cNvPr id="3" name="Texto 3"/>
        <cdr:cNvSpPr txBox="1">
          <a:spLocks noChangeArrowheads="1"/>
        </cdr:cNvSpPr>
      </cdr:nvSpPr>
      <cdr:spPr>
        <a:xfrm>
          <a:off x="3286125" y="273367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0.808</cdr:x>
      <cdr:y>0.8665</cdr:y>
    </cdr:from>
    <cdr:to>
      <cdr:x>0.91175</cdr:x>
      <cdr:y>0.94475</cdr:y>
    </cdr:to>
    <cdr:sp>
      <cdr:nvSpPr>
        <cdr:cNvPr id="4" name="Texto 4"/>
        <cdr:cNvSpPr txBox="1">
          <a:spLocks noChangeArrowheads="1"/>
        </cdr:cNvSpPr>
      </cdr:nvSpPr>
      <cdr:spPr>
        <a:xfrm>
          <a:off x="4810125" y="273367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0.48625</cdr:x>
      <cdr:y>0.47875</cdr:y>
    </cdr:from>
    <cdr:to>
      <cdr:x>0.50375</cdr:x>
      <cdr:y>0.542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150495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J52"/>
  <sheetViews>
    <sheetView tabSelected="1" view="pageBreakPreview" zoomScale="60" zoomScaleNormal="75" workbookViewId="0" topLeftCell="Q1">
      <selection activeCell="S50" sqref="S50:AA50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17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15</v>
      </c>
      <c r="R3" t="s">
        <v>12</v>
      </c>
      <c r="S3" s="28">
        <f>T3+U3+V3</f>
        <v>7500</v>
      </c>
      <c r="T3" s="29">
        <v>6338</v>
      </c>
      <c r="U3" s="29">
        <v>602</v>
      </c>
      <c r="V3" s="30">
        <v>560</v>
      </c>
      <c r="W3" s="28">
        <f>X3+Y3+Z3</f>
        <v>5654</v>
      </c>
      <c r="X3" s="28">
        <v>4691</v>
      </c>
      <c r="Y3" s="29">
        <v>553</v>
      </c>
      <c r="Z3" s="29">
        <v>410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16</v>
      </c>
      <c r="R4" t="s">
        <v>13</v>
      </c>
      <c r="S4" s="28">
        <f>T4+U4+V4</f>
        <v>4582</v>
      </c>
      <c r="T4" s="29">
        <v>4040</v>
      </c>
      <c r="U4" s="29">
        <v>218</v>
      </c>
      <c r="V4" s="30">
        <v>324</v>
      </c>
      <c r="W4" s="28">
        <f>X4+Y4+Z4</f>
        <v>4010</v>
      </c>
      <c r="X4" s="28">
        <v>3496</v>
      </c>
      <c r="Y4" s="29">
        <v>187</v>
      </c>
      <c r="Z4" s="29">
        <v>327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14</v>
      </c>
      <c r="S5" s="2">
        <f>+S3-S4</f>
        <v>2918</v>
      </c>
      <c r="T5" s="2">
        <f>T3-T4</f>
        <v>2298</v>
      </c>
      <c r="U5" s="2">
        <f aca="true" t="shared" si="0" ref="U5:Z5">U3-U4</f>
        <v>384</v>
      </c>
      <c r="V5" s="2">
        <f t="shared" si="0"/>
        <v>236</v>
      </c>
      <c r="W5" s="2">
        <f>+W3-W4</f>
        <v>1644</v>
      </c>
      <c r="X5" s="2">
        <f t="shared" si="0"/>
        <v>1195</v>
      </c>
      <c r="Y5" s="2">
        <f t="shared" si="0"/>
        <v>366</v>
      </c>
      <c r="Z5" s="2">
        <f t="shared" si="0"/>
        <v>83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11</v>
      </c>
      <c r="AA8" s="26"/>
      <c r="AB8" s="11" t="s">
        <v>11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/>
      <c r="AC48" s="41"/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36" ht="18.75" thickBot="1">
      <c r="C50" s="14"/>
      <c r="S50" s="53">
        <v>5</v>
      </c>
      <c r="T50" s="53"/>
      <c r="U50" s="53"/>
      <c r="V50" s="53"/>
      <c r="W50" s="53"/>
      <c r="X50" s="53"/>
      <c r="Y50" s="53"/>
      <c r="Z50" s="53"/>
      <c r="AA50" s="53"/>
      <c r="AB50" s="53">
        <v>6</v>
      </c>
      <c r="AC50" s="53"/>
      <c r="AD50" s="53"/>
      <c r="AE50" s="53"/>
      <c r="AF50" s="53"/>
      <c r="AG50" s="53"/>
      <c r="AH50" s="53"/>
      <c r="AI50" s="53"/>
      <c r="AJ50" s="53"/>
    </row>
    <row r="51" spans="6:35" ht="12.75">
      <c r="F51" s="1"/>
      <c r="AC51" s="45" t="s">
        <v>18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19</v>
      </c>
      <c r="AD52" s="49"/>
      <c r="AE52" s="49"/>
      <c r="AF52" s="49"/>
      <c r="AG52" s="49"/>
      <c r="AH52" s="49"/>
      <c r="AI52" s="50"/>
    </row>
  </sheetData>
  <mergeCells count="7">
    <mergeCell ref="S50:AA50"/>
    <mergeCell ref="AB50:AJ50"/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colBreaks count="1" manualBreakCount="1">
    <brk id="27" min="7" max="49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jatirf</cp:lastModifiedBy>
  <cp:lastPrinted>2002-10-24T13:31:13Z</cp:lastPrinted>
  <dcterms:created xsi:type="dcterms:W3CDTF">1998-04-22T16:41:15Z</dcterms:created>
  <dcterms:modified xsi:type="dcterms:W3CDTF">2005-09-14T17:42:39Z</dcterms:modified>
  <cp:category/>
  <cp:version/>
  <cp:contentType/>
  <cp:contentStatus/>
</cp:coreProperties>
</file>