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<sst xmlns="http://schemas.openxmlformats.org/spreadsheetml/2006/main" count="30" uniqueCount="22">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</sst>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8891703"/>
        <c:axId val="12916464"/>
      </c:barChart>
      <c:catAx>
        <c:axId val="88917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2916464"/>
        <c:crosses val="autoZero"/>
        <c:auto val="0"/>
        <c:lblOffset val="100"/>
        <c:noMultiLvlLbl val="0"/>
      </c:catAx>
      <c:valAx>
        <c:axId val="1291646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917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9139313"/>
        <c:axId val="39600634"/>
      </c:bar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9600634"/>
        <c:crosses val="autoZero"/>
        <c:auto val="0"/>
        <c:lblOffset val="100"/>
        <c:noMultiLvlLbl val="0"/>
      </c:catAx>
      <c:valAx>
        <c:axId val="3960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139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(Plan3!$S$5:$V$5,Plan3!$W$5:$Z$5)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861387"/>
        <c:axId val="53534756"/>
      </c:bar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3534756"/>
        <c:crosses val="autoZero"/>
        <c:auto val="0"/>
        <c:lblOffset val="100"/>
        <c:noMultiLvlLbl val="0"/>
      </c:catAx>
      <c:valAx>
        <c:axId val="5353475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61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050757"/>
        <c:axId val="41347950"/>
      </c:bar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1347950"/>
        <c:crosses val="autoZero"/>
        <c:auto val="0"/>
        <c:lblOffset val="100"/>
        <c:noMultiLvlLbl val="0"/>
      </c:catAx>
      <c:valAx>
        <c:axId val="41347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0507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-2006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6587231"/>
        <c:axId val="60849624"/>
      </c:barChart>
      <c:catAx>
        <c:axId val="365872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0849624"/>
        <c:crosses val="autoZero"/>
        <c:auto val="0"/>
        <c:lblOffset val="100"/>
        <c:noMultiLvlLbl val="0"/>
      </c:catAx>
      <c:valAx>
        <c:axId val="60849624"/>
        <c:scaling>
          <c:orientation val="minMax"/>
          <c:max val="4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587231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-2005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0775705"/>
        <c:axId val="29872482"/>
      </c:barChart>
      <c:catAx>
        <c:axId val="10775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9872482"/>
        <c:crosses val="autoZero"/>
        <c:auto val="0"/>
        <c:lblOffset val="100"/>
        <c:noMultiLvlLbl val="0"/>
      </c:catAx>
      <c:valAx>
        <c:axId val="29872482"/>
        <c:scaling>
          <c:orientation val="minMax"/>
          <c:max val="3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75705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16883"/>
        <c:axId val="3751948"/>
      </c:barChart>
      <c:catAx>
        <c:axId val="4168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751948"/>
        <c:crossesAt val="0"/>
        <c:auto val="0"/>
        <c:lblOffset val="100"/>
        <c:noMultiLvlLbl val="0"/>
      </c:catAx>
      <c:valAx>
        <c:axId val="3751948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883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JANEIRO/ABRIL - 2006/2005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3767533"/>
        <c:axId val="35472342"/>
      </c:barChart>
      <c:catAx>
        <c:axId val="33767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5472342"/>
        <c:crosses val="autoZero"/>
        <c:auto val="0"/>
        <c:lblOffset val="100"/>
        <c:noMultiLvlLbl val="0"/>
      </c:catAx>
      <c:valAx>
        <c:axId val="35472342"/>
        <c:scaling>
          <c:orientation val="minMax"/>
          <c:max val="42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67533"/>
        <c:crossesAt val="1"/>
        <c:crossBetween val="between"/>
        <c:dispUnits/>
        <c:majorUnit val="500"/>
        <c:minorUnit val="22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2005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50815623"/>
        <c:axId val="54687424"/>
      </c:barChart>
      <c:catAx>
        <c:axId val="50815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4687424"/>
        <c:crosses val="autoZero"/>
        <c:auto val="0"/>
        <c:lblOffset val="100"/>
        <c:noMultiLvlLbl val="0"/>
      </c:catAx>
      <c:valAx>
        <c:axId val="54687424"/>
        <c:scaling>
          <c:orientation val="minMax"/>
          <c:max val="27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15623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0.15025</cdr:x>
      <cdr:y>0.934</cdr:y>
    </cdr:from>
    <cdr:to>
      <cdr:x>0.26575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95350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0.39175</cdr:x>
      <cdr:y>0.934</cdr:y>
    </cdr:from>
    <cdr:to>
      <cdr:x>0.512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5267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0.623</cdr:x>
      <cdr:y>0.934</cdr:y>
    </cdr:from>
    <cdr:to>
      <cdr:x>0.73225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43325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</cdr:x>
      <cdr:y>0.934</cdr:y>
    </cdr:from>
    <cdr:to>
      <cdr:x>0.936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38725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0.81975</cdr:y>
    </cdr:from>
    <cdr:to>
      <cdr:x>0.2355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23900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0.35225</cdr:x>
      <cdr:y>0.81975</cdr:y>
    </cdr:from>
    <cdr:to>
      <cdr:x>0.472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240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0.589</cdr:x>
      <cdr:y>0.81975</cdr:y>
    </cdr:from>
    <cdr:to>
      <cdr:x>0.69775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5282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0.81925</cdr:x>
      <cdr:y>0.81975</cdr:y>
    </cdr:from>
    <cdr:to>
      <cdr:x>0.917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43475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0.854</cdr:y>
    </cdr:from>
    <cdr:to>
      <cdr:x>0.266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0.34625</cdr:x>
      <cdr:y>0.85125</cdr:y>
    </cdr:from>
    <cdr:to>
      <cdr:x>0.467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6692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0.57525</cdr:x>
      <cdr:y>0.854</cdr:y>
    </cdr:from>
    <cdr:to>
      <cdr:x>0.7055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3852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0.81375</cdr:x>
      <cdr:y>0.85125</cdr:y>
    </cdr:from>
    <cdr:to>
      <cdr:x>0.91225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67275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0.55675</cdr:x>
      <cdr:y>0.8745</cdr:y>
    </cdr:from>
    <cdr:to>
      <cdr:x>0.66225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314700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T20">
      <selection activeCell="Z5" sqref="Z5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2006</v>
      </c>
      <c r="W1" s="2"/>
      <c r="Y1" s="13">
        <v>2005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3991</v>
      </c>
      <c r="T3" s="29">
        <v>3370</v>
      </c>
      <c r="U3" s="29">
        <v>349</v>
      </c>
      <c r="V3" s="30">
        <v>272</v>
      </c>
      <c r="W3" s="28">
        <f>X3+Y3+Z3</f>
        <v>3314</v>
      </c>
      <c r="X3" s="28">
        <v>2796</v>
      </c>
      <c r="Y3" s="29">
        <v>256</v>
      </c>
      <c r="Z3" s="29">
        <v>262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2482</v>
      </c>
      <c r="T4" s="29">
        <v>2210</v>
      </c>
      <c r="U4" s="29">
        <v>92</v>
      </c>
      <c r="V4" s="30">
        <v>180</v>
      </c>
      <c r="W4" s="28">
        <f>X4+Y4+Z4</f>
        <v>2168</v>
      </c>
      <c r="X4" s="28">
        <v>1897</v>
      </c>
      <c r="Y4" s="29">
        <v>117</v>
      </c>
      <c r="Z4" s="29">
        <v>154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1509</v>
      </c>
      <c r="T5" s="2">
        <f>T3-T4</f>
        <v>1160</v>
      </c>
      <c r="U5" s="2">
        <f aca="true" t="shared" si="0" ref="U5:Z5">U3-U4</f>
        <v>257</v>
      </c>
      <c r="V5" s="2">
        <f t="shared" si="0"/>
        <v>92</v>
      </c>
      <c r="W5" s="2">
        <f>+W3-W4</f>
        <v>1146</v>
      </c>
      <c r="X5" s="2">
        <f t="shared" si="0"/>
        <v>899</v>
      </c>
      <c r="Y5" s="2">
        <f t="shared" si="0"/>
        <v>139</v>
      </c>
      <c r="Z5" s="2">
        <f t="shared" si="0"/>
        <v>108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2006-05-05T13:33:55Z</dcterms:modified>
  <cp:category/>
  <cp:version/>
  <cp:contentType/>
  <cp:contentStatus/>
</cp:coreProperties>
</file>