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<sst xmlns="http://schemas.openxmlformats.org/spreadsheetml/2006/main" count="30" uniqueCount="22">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</sst>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2796844"/>
        <c:axId val="26736141"/>
      </c:bar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6736141"/>
        <c:crosses val="autoZero"/>
        <c:auto val="0"/>
        <c:lblOffset val="100"/>
        <c:noMultiLvlLbl val="0"/>
      </c:catAx>
      <c:valAx>
        <c:axId val="2673614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796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298678"/>
        <c:axId val="18143783"/>
      </c:barChart>
      <c:catAx>
        <c:axId val="392986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8143783"/>
        <c:crosses val="autoZero"/>
        <c:auto val="0"/>
        <c:lblOffset val="100"/>
        <c:noMultiLvlLbl val="0"/>
      </c:catAx>
      <c:valAx>
        <c:axId val="18143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9298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29076320"/>
        <c:axId val="60360289"/>
      </c:bar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0360289"/>
        <c:crosses val="autoZero"/>
        <c:auto val="0"/>
        <c:lblOffset val="100"/>
        <c:noMultiLvlLbl val="0"/>
      </c:catAx>
      <c:valAx>
        <c:axId val="6036028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076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6371690"/>
        <c:axId val="57345211"/>
      </c:barChart>
      <c:catAx>
        <c:axId val="63716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7345211"/>
        <c:crosses val="autoZero"/>
        <c:auto val="0"/>
        <c:lblOffset val="100"/>
        <c:noMultiLvlLbl val="0"/>
      </c:catAx>
      <c:valAx>
        <c:axId val="57345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371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 -2007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46344852"/>
        <c:axId val="14450485"/>
      </c:bar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4450485"/>
        <c:crossesAt val="50"/>
        <c:auto val="0"/>
        <c:lblOffset val="100"/>
        <c:noMultiLvlLbl val="0"/>
      </c:catAx>
      <c:valAx>
        <c:axId val="14450485"/>
        <c:scaling>
          <c:orientation val="minMax"/>
          <c:max val="5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344852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 -2006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62945502"/>
        <c:axId val="29638607"/>
      </c:bar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9638607"/>
        <c:crossesAt val="0"/>
        <c:auto val="0"/>
        <c:lblOffset val="100"/>
        <c:noMultiLvlLbl val="0"/>
      </c:catAx>
      <c:valAx>
        <c:axId val="29638607"/>
        <c:scaling>
          <c:orientation val="minMax"/>
          <c:max val="42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45502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65420872"/>
        <c:axId val="51916937"/>
      </c:bar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1916937"/>
        <c:crossesAt val="0"/>
        <c:auto val="0"/>
        <c:lblOffset val="100"/>
        <c:noMultiLvlLbl val="0"/>
      </c:catAx>
      <c:valAx>
        <c:axId val="51916937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20872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 - 2007/2006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64599250"/>
        <c:axId val="44522339"/>
      </c:barChart>
      <c:catAx>
        <c:axId val="645992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4522339"/>
        <c:crosses val="autoZero"/>
        <c:auto val="0"/>
        <c:lblOffset val="100"/>
        <c:noMultiLvlLbl val="0"/>
      </c:catAx>
      <c:valAx>
        <c:axId val="44522339"/>
        <c:scaling>
          <c:orientation val="minMax"/>
          <c:max val="5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599250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2006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65156732"/>
        <c:axId val="49539677"/>
      </c:bar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9539677"/>
        <c:crosses val="autoZero"/>
        <c:auto val="0"/>
        <c:lblOffset val="100"/>
        <c:noMultiLvlLbl val="0"/>
      </c:catAx>
      <c:valAx>
        <c:axId val="49539677"/>
        <c:scaling>
          <c:orientation val="minMax"/>
          <c:max val="3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156732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0.934</cdr:y>
    </cdr:from>
    <cdr:to>
      <cdr:x>0.26375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85825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0.39025</cdr:x>
      <cdr:y>0.934</cdr:y>
    </cdr:from>
    <cdr:to>
      <cdr:x>0.5105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4315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0.622</cdr:x>
      <cdr:y>0.934</cdr:y>
    </cdr:from>
    <cdr:to>
      <cdr:x>0.73125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0.83775</cdr:x>
      <cdr:y>0.934</cdr:y>
    </cdr:from>
    <cdr:to>
      <cdr:x>0.93575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0.81975</cdr:y>
    </cdr:from>
    <cdr:to>
      <cdr:x>0.23725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0.35375</cdr:x>
      <cdr:y>0.81975</cdr:y>
    </cdr:from>
    <cdr:to>
      <cdr:x>0.4735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33600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0.59</cdr:x>
      <cdr:y>0.81975</cdr:y>
    </cdr:from>
    <cdr:to>
      <cdr:x>0.69875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62350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0.81975</cdr:x>
      <cdr:y>0.81975</cdr:y>
    </cdr:from>
    <cdr:to>
      <cdr:x>0.9175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0.854</cdr:y>
    </cdr:from>
    <cdr:to>
      <cdr:x>0.264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0.345</cdr:x>
      <cdr:y>0.85125</cdr:y>
    </cdr:from>
    <cdr:to>
      <cdr:x>0.46575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0.854</cdr:y>
    </cdr:from>
    <cdr:to>
      <cdr:x>0.70475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0.8745</cdr:y>
    </cdr:from>
    <cdr:to>
      <cdr:x>0.209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7625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0.32075</cdr:x>
      <cdr:y>0.8745</cdr:y>
    </cdr:from>
    <cdr:to>
      <cdr:x>0.43725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0500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0.581</cdr:x>
      <cdr:y>0.8745</cdr:y>
    </cdr:from>
    <cdr:to>
      <cdr:x>0.6865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45757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0.8745</cdr:y>
    </cdr:from>
    <cdr:to>
      <cdr:x>0.9135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0.49125</cdr:x>
      <cdr:y>0.48375</cdr:y>
    </cdr:from>
    <cdr:to>
      <cdr:x>0.50875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Q1">
      <selection activeCell="W3" sqref="W3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2007</v>
      </c>
      <c r="W1" s="2"/>
      <c r="Y1" s="13">
        <v>2006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4744</v>
      </c>
      <c r="T3" s="29">
        <v>3942</v>
      </c>
      <c r="U3" s="29">
        <v>414</v>
      </c>
      <c r="V3" s="30">
        <v>388</v>
      </c>
      <c r="W3" s="28">
        <f>X3+Y3+Z3</f>
        <v>4000</v>
      </c>
      <c r="X3" s="28">
        <v>3377</v>
      </c>
      <c r="Y3" s="29">
        <v>350</v>
      </c>
      <c r="Z3" s="29">
        <v>273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3336</v>
      </c>
      <c r="T4" s="29">
        <v>3016</v>
      </c>
      <c r="U4" s="29">
        <v>108</v>
      </c>
      <c r="V4" s="30">
        <v>212</v>
      </c>
      <c r="W4" s="28">
        <f>X4+Y4+Z4</f>
        <v>2493</v>
      </c>
      <c r="X4" s="28">
        <v>2221</v>
      </c>
      <c r="Y4" s="29">
        <v>92</v>
      </c>
      <c r="Z4" s="29">
        <v>180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1408</v>
      </c>
      <c r="T5" s="2">
        <f>T3-T4</f>
        <v>926</v>
      </c>
      <c r="U5" s="2">
        <f aca="true" t="shared" si="0" ref="U5:Z5">U3-U4</f>
        <v>306</v>
      </c>
      <c r="V5" s="2">
        <f t="shared" si="0"/>
        <v>176</v>
      </c>
      <c r="W5" s="2">
        <f>+W3-W4</f>
        <v>1507</v>
      </c>
      <c r="X5" s="2">
        <f t="shared" si="0"/>
        <v>1156</v>
      </c>
      <c r="Y5" s="2">
        <f t="shared" si="0"/>
        <v>258</v>
      </c>
      <c r="Z5" s="2">
        <f t="shared" si="0"/>
        <v>93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2002-10-24T13:31:13Z</cp:lastPrinted>
  <dcterms:created xsi:type="dcterms:W3CDTF">1998-04-22T16:41:15Z</dcterms:created>
  <dcterms:modified xsi:type="dcterms:W3CDTF">2007-05-09T16:17:42Z</dcterms:modified>
  <cp:category/>
  <cp:version/>
  <cp:contentType/>
  <cp:contentStatus/>
</cp:coreProperties>
</file>