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'Plan3'!$S$8:$AJ$48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<sst xmlns="http://schemas.openxmlformats.org/spreadsheetml/2006/main" count="30" uniqueCount="22">
  <si>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</si>
  <si>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</si>
  <si>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</si>
  <si>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</si>
  <si>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</si>
  <si>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</si>
  <si>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</si>
  <si>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</si>
  <si>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</si>
  <si>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</si>
  <si>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</si>
  <si>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</si>
  <si>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</si>
  <si>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</si>
  <si>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</si>
  <si>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</si>
  <si>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</si>
  <si>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</si>
  <si>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</si>
  <si>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\</t>
  </si>
  <si>
    <t xml:space="preserve">     Julho  </t>
  </si>
  <si>
    <t xml:space="preserve">     Junho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</si>
</sst>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7343723"/>
        <c:axId val="46331460"/>
      </c:bar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331460"/>
        <c:crosses val="autoZero"/>
        <c:auto val="0"/>
        <c:lblOffset val="100"/>
        <c:noMultiLvlLbl val="0"/>
      </c:catAx>
      <c:valAx>
        <c:axId val="4633146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343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4329957"/>
        <c:axId val="61860750"/>
      </c:bar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1860750"/>
        <c:crosses val="autoZero"/>
        <c:auto val="0"/>
        <c:lblOffset val="100"/>
        <c:noMultiLvlLbl val="0"/>
      </c:catAx>
      <c:valAx>
        <c:axId val="61860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329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9875839"/>
        <c:axId val="44664824"/>
      </c:bar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4664824"/>
        <c:crosses val="autoZero"/>
        <c:auto val="0"/>
        <c:lblOffset val="100"/>
        <c:noMultiLvlLbl val="0"/>
      </c:catAx>
      <c:valAx>
        <c:axId val="4466482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875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6439097"/>
        <c:axId val="61080962"/>
      </c:bar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1080962"/>
        <c:crosses val="autoZero"/>
        <c:auto val="0"/>
        <c:lblOffset val="100"/>
        <c:noMultiLvlLbl val="0"/>
      </c:catAx>
      <c:valAx>
        <c:axId val="61080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6439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JULHO 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525"/>
          <c:w val="1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2857747"/>
        <c:axId val="48610860"/>
      </c:bar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8610860"/>
        <c:crossesAt val="50"/>
        <c:auto val="0"/>
        <c:lblOffset val="100"/>
        <c:noMultiLvlLbl val="0"/>
      </c:catAx>
      <c:valAx>
        <c:axId val="48610860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57747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JULHO- 2009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825"/>
          <c:w val="0.998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4844557"/>
        <c:axId val="45165558"/>
      </c:bar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5165558"/>
        <c:crossesAt val="0"/>
        <c:auto val="0"/>
        <c:lblOffset val="100"/>
        <c:noMultiLvlLbl val="0"/>
      </c:catAx>
      <c:valAx>
        <c:axId val="4516555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44557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25"/>
          <c:y val="0.9215"/>
          <c:w val="0.289"/>
          <c:h val="0.05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836839"/>
        <c:axId val="34531552"/>
      </c:barChart>
      <c:catAx>
        <c:axId val="38368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4531552"/>
        <c:crossesAt val="0"/>
        <c:auto val="0"/>
        <c:lblOffset val="100"/>
        <c:noMultiLvlLbl val="0"/>
      </c:catAx>
      <c:valAx>
        <c:axId val="34531552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6839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JULHO- 2010/2009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3"/>
          <c:w val="0.955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2348513"/>
        <c:axId val="45592298"/>
      </c:bar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5592298"/>
        <c:crosses val="autoZero"/>
        <c:auto val="0"/>
        <c:lblOffset val="100"/>
        <c:noMultiLvlLbl val="0"/>
      </c:catAx>
      <c:valAx>
        <c:axId val="45592298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48513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25"/>
          <c:w val="0.976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7677499"/>
        <c:axId val="1988628"/>
      </c:barChart>
      <c:catAx>
        <c:axId val="76774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988628"/>
        <c:crosses val="autoZero"/>
        <c:auto val="0"/>
        <c:lblOffset val="100"/>
        <c:noMultiLvlLbl val="0"/>
      </c:catAx>
      <c:valAx>
        <c:axId val="198862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677499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975"/>
          <c:y val="0.94825"/>
          <c:w val="0.1235"/>
          <c:h val="0.0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0.95025</cdr:y>
    </cdr:from>
    <cdr:to>
      <cdr:x>0.224</cdr:x>
      <cdr:y>0.9975</cdr:y>
    </cdr:to>
    <cdr:sp>
      <cdr:nvSpPr>
        <cdr:cNvPr id="1" name="Texto 1"/>
        <cdr:cNvSpPr txBox="1">
          <a:spLocks noChangeArrowheads="1"/>
        </cdr:cNvSpPr>
      </cdr:nvSpPr>
      <cdr:spPr>
        <a:xfrm>
          <a:off x="971550" y="38195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0.378</cdr:x>
      <cdr:y>0.95025</cdr:y>
    </cdr:from>
    <cdr:to>
      <cdr:x>0.47475</cdr:x>
      <cdr:y>0.9975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195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0.61425</cdr:x>
      <cdr:y>0.95025</cdr:y>
    </cdr:from>
    <cdr:to>
      <cdr:x>0.702</cdr:x>
      <cdr:y>0.9975</cdr:y>
    </cdr:to>
    <cdr:sp>
      <cdr:nvSpPr>
        <cdr:cNvPr id="3" name="Texto 3"/>
        <cdr:cNvSpPr txBox="1">
          <a:spLocks noChangeArrowheads="1"/>
        </cdr:cNvSpPr>
      </cdr:nvSpPr>
      <cdr:spPr>
        <a:xfrm>
          <a:off x="4591050" y="38195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0.95025</cdr:y>
    </cdr:from>
    <cdr:to>
      <cdr:x>0.9135</cdr:x>
      <cdr:y>0.9975</cdr:y>
    </cdr:to>
    <cdr:sp>
      <cdr:nvSpPr>
        <cdr:cNvPr id="4" name="Texto 4"/>
        <cdr:cNvSpPr txBox="1">
          <a:spLocks noChangeArrowheads="1"/>
        </cdr:cNvSpPr>
      </cdr:nvSpPr>
      <cdr:spPr>
        <a:xfrm>
          <a:off x="6238875" y="38195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0.8535</cdr:y>
    </cdr:from>
    <cdr:to>
      <cdr:x>0.195</cdr:x>
      <cdr:y>0.8955</cdr:y>
    </cdr:to>
    <cdr:sp>
      <cdr:nvSpPr>
        <cdr:cNvPr id="1" name="Texto 1"/>
        <cdr:cNvSpPr txBox="1">
          <a:spLocks noChangeArrowheads="1"/>
        </cdr:cNvSpPr>
      </cdr:nvSpPr>
      <cdr:spPr>
        <a:xfrm>
          <a:off x="762000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0.33925</cdr:x>
      <cdr:y>0.8535</cdr:y>
    </cdr:from>
    <cdr:to>
      <cdr:x>0.43575</cdr:x>
      <cdr:y>0.8955</cdr:y>
    </cdr:to>
    <cdr:sp>
      <cdr:nvSpPr>
        <cdr:cNvPr id="2" name="Texto 2"/>
        <cdr:cNvSpPr txBox="1">
          <a:spLocks noChangeArrowheads="1"/>
        </cdr:cNvSpPr>
      </cdr:nvSpPr>
      <cdr:spPr>
        <a:xfrm>
          <a:off x="2543175" y="38576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0.58075</cdr:x>
      <cdr:y>0.8535</cdr:y>
    </cdr:from>
    <cdr:to>
      <cdr:x>0.66825</cdr:x>
      <cdr:y>0.8955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576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0.81575</cdr:x>
      <cdr:y>0.8535</cdr:y>
    </cdr:from>
    <cdr:to>
      <cdr:x>0.8945</cdr:x>
      <cdr:y>0.8955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57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0.66925</cdr:x>
      <cdr:y>0.7445</cdr:y>
    </cdr:from>
    <cdr:to>
      <cdr:x>-536870.24275</cdr:x>
      <cdr:y>0.80825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0.737</cdr:y>
    </cdr:from>
    <cdr:to>
      <cdr:x>-536869.986</cdr:x>
      <cdr:y>0.7825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861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</cdr:x>
      <cdr:y>0.7475</cdr:y>
    </cdr:from>
    <cdr:to>
      <cdr:x>-536870.363</cdr:x>
      <cdr:y>0.8225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0.78475</cdr:x>
      <cdr:y>0.7475</cdr:y>
    </cdr:from>
    <cdr:to>
      <cdr:x>-536870.12725</cdr:x>
      <cdr:y>0.8225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0.86675</cdr:y>
    </cdr:from>
    <cdr:to>
      <cdr:x>0.21375</cdr:x>
      <cdr:y>0.91125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0.32875</cdr:x>
      <cdr:y>0.864</cdr:y>
    </cdr:from>
    <cdr:to>
      <cdr:x>0.42575</cdr:x>
      <cdr:y>0.91075</cdr:y>
    </cdr:to>
    <cdr:sp>
      <cdr:nvSpPr>
        <cdr:cNvPr id="2" name="Texto 2"/>
        <cdr:cNvSpPr txBox="1">
          <a:spLocks noChangeArrowheads="1"/>
        </cdr:cNvSpPr>
      </cdr:nvSpPr>
      <cdr:spPr>
        <a:xfrm>
          <a:off x="2447925" y="35052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0.56475</cdr:x>
      <cdr:y>0.86675</cdr:y>
    </cdr:from>
    <cdr:to>
      <cdr:x>0.6695</cdr:x>
      <cdr:y>0.91125</cdr:y>
    </cdr:to>
    <cdr:sp>
      <cdr:nvSpPr>
        <cdr:cNvPr id="3" name="Texto 3"/>
        <cdr:cNvSpPr txBox="1">
          <a:spLocks noChangeArrowheads="1"/>
        </cdr:cNvSpPr>
      </cdr:nvSpPr>
      <cdr:spPr>
        <a:xfrm>
          <a:off x="4210050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</cdr:x>
      <cdr:y>0.864</cdr:y>
    </cdr:from>
    <cdr:to>
      <cdr:x>0.89025</cdr:x>
      <cdr:y>0.91075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052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0.9015</cdr:y>
    </cdr:from>
    <cdr:to>
      <cdr:x>0.1625</cdr:x>
      <cdr:y>0.94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0.30625</cdr:x>
      <cdr:y>0.9015</cdr:y>
    </cdr:from>
    <cdr:to>
      <cdr:x>0.39975</cdr:x>
      <cdr:y>0.94</cdr:y>
    </cdr:to>
    <cdr:sp>
      <cdr:nvSpPr>
        <cdr:cNvPr id="2" name="Texto 2"/>
        <cdr:cNvSpPr txBox="1">
          <a:spLocks noChangeArrowheads="1"/>
        </cdr:cNvSpPr>
      </cdr:nvSpPr>
      <cdr:spPr>
        <a:xfrm>
          <a:off x="2266950" y="4219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</cdr:x>
      <cdr:y>0.9015</cdr:y>
    </cdr:from>
    <cdr:to>
      <cdr:x>0.6585</cdr:x>
      <cdr:y>0.94</cdr:y>
    </cdr:to>
    <cdr:sp>
      <cdr:nvSpPr>
        <cdr:cNvPr id="3" name="Texto 3"/>
        <cdr:cNvSpPr txBox="1">
          <a:spLocks noChangeArrowheads="1"/>
        </cdr:cNvSpPr>
      </cdr:nvSpPr>
      <cdr:spPr>
        <a:xfrm>
          <a:off x="4257675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0.9015</cdr:y>
    </cdr:from>
    <cdr:to>
      <cdr:x>0.8925</cdr:x>
      <cdr:y>0.95225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0.48175</cdr:x>
      <cdr:y>0.4825</cdr:y>
    </cdr:from>
    <cdr:to>
      <cdr:x>0.49575</cdr:x>
      <cdr:y>0.52325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25742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0.49675</cdr:y>
    </cdr:from>
    <cdr:to>
      <cdr:x>0.532</cdr:x>
      <cdr:y>0.5345</cdr:y>
    </cdr:to>
    <cdr:sp>
      <cdr:nvSpPr>
        <cdr:cNvPr id="6" name="TextBox 6"/>
        <cdr:cNvSpPr txBox="1">
          <a:spLocks noChangeArrowheads="1"/>
        </cdr:cNvSpPr>
      </cdr:nvSpPr>
      <cdr:spPr>
        <a:xfrm>
          <a:off x="3695700" y="23241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view="pageBreakPreview" zoomScale="60" zoomScaleNormal="70" workbookViewId="0" topLeftCell="S1">
      <selection activeCell="S8" sqref="S8:AJ48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v>2010</v>
      </c>
      <c r="W1" s="2"/>
      <c r="Y1" s="1">
        <v>2009</v>
      </c>
      <c r="AA1" s="3"/>
    </row>
    <row r="2" spans="1:32" ht="18.75" customHeight="1">
      <c r="A2" s="36" t="s">
        <v>21</v>
      </c>
      <c r="B2" s="37">
        <v>17093912</v>
      </c>
      <c r="C2" s="37">
        <v>14817227</v>
      </c>
      <c r="D2" s="37">
        <v>2276685</v>
      </c>
      <c r="E2" s="37">
        <v>1816162</v>
      </c>
      <c r="F2" s="37">
        <v>1480642</v>
      </c>
      <c r="G2" s="37">
        <v>335520</v>
      </c>
      <c r="H2" s="37">
        <v>1494962</v>
      </c>
      <c r="I2" s="37">
        <v>1321086</v>
      </c>
      <c r="J2" s="37">
        <v>173876</v>
      </c>
      <c r="K2" s="37">
        <v>192980</v>
      </c>
      <c r="L2" s="37">
        <v>42668</v>
      </c>
      <c r="M2" s="37">
        <v>150312</v>
      </c>
      <c r="N2" s="37">
        <v>128220</v>
      </c>
      <c r="O2" s="37">
        <v>116888</v>
      </c>
      <c r="P2" s="37">
        <v>11332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1133.777</v>
      </c>
      <c r="T3" s="6">
        <f>G4/1000</f>
        <v>577.927</v>
      </c>
      <c r="U3" s="6">
        <f>J4/1000</f>
        <v>378.972</v>
      </c>
      <c r="V3" s="6">
        <f>M4/1000</f>
        <v>176.878</v>
      </c>
      <c r="W3" s="6">
        <f>X3+Y3+Z3</f>
        <v>1816.162</v>
      </c>
      <c r="X3" s="6">
        <f>H2/1000</f>
        <v>1494.962</v>
      </c>
      <c r="Y3" s="6">
        <f>K2/1000</f>
        <v>192.98</v>
      </c>
      <c r="Z3" s="6">
        <f>N2/1000</f>
        <v>128.22</v>
      </c>
      <c r="AA3" s="3"/>
      <c r="AC3" s="2"/>
      <c r="AD3" s="2"/>
      <c r="AE3" s="2"/>
      <c r="AF3" s="2"/>
    </row>
    <row r="4" spans="1:28" ht="18.75" customHeight="1">
      <c r="A4" s="36" t="s">
        <v>20</v>
      </c>
      <c r="B4" s="37">
        <v>17672925</v>
      </c>
      <c r="C4" s="37">
        <v>16316247</v>
      </c>
      <c r="D4" s="37">
        <v>1356678</v>
      </c>
      <c r="E4" s="37">
        <v>1981900</v>
      </c>
      <c r="F4" s="37">
        <v>1403973</v>
      </c>
      <c r="G4" s="37">
        <v>577927</v>
      </c>
      <c r="H4" s="37">
        <v>1626068</v>
      </c>
      <c r="I4" s="37">
        <v>1247096</v>
      </c>
      <c r="J4" s="37">
        <v>378972</v>
      </c>
      <c r="K4" s="37">
        <v>222159</v>
      </c>
      <c r="L4" s="37">
        <v>45281</v>
      </c>
      <c r="M4" s="37">
        <v>176878</v>
      </c>
      <c r="N4" s="37">
        <v>133673</v>
      </c>
      <c r="O4" s="37">
        <v>111596</v>
      </c>
      <c r="P4" s="37">
        <v>22077</v>
      </c>
      <c r="Q4" s="39"/>
      <c r="R4" s="1" t="s">
        <v>14</v>
      </c>
      <c r="S4" s="6">
        <f>T4+U4+V4</f>
        <v>1981.8999999999999</v>
      </c>
      <c r="T4" s="6">
        <f>H4/1000</f>
        <v>1626.068</v>
      </c>
      <c r="U4" s="6">
        <f>K4/1000</f>
        <v>222.159</v>
      </c>
      <c r="V4" s="6">
        <f>N4/1000</f>
        <v>133.673</v>
      </c>
      <c r="W4" s="6">
        <f>X4+Y4+Z4</f>
        <v>1480.6419999999998</v>
      </c>
      <c r="X4" s="6">
        <f>I2/1000</f>
        <v>1321.086</v>
      </c>
      <c r="Y4" s="6">
        <f>L2/1000</f>
        <v>42.668</v>
      </c>
      <c r="Z4" s="6">
        <f>O2/1000</f>
        <v>116.888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-848.1229999999998</v>
      </c>
      <c r="T5" s="2"/>
      <c r="U5" s="2"/>
      <c r="V5" s="2"/>
      <c r="W5" s="2">
        <f>+W3-W4</f>
        <v>335.5200000000002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43" t="s">
        <v>12</v>
      </c>
      <c r="AA8" s="3"/>
      <c r="AB8" s="43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scale="74" r:id="rId5"/>
  <headerFooter alignWithMargins="0">
    <oddFooter>&amp;R
</oddFooter>
  </headerFooter>
  <colBreaks count="1" manualBreakCount="1">
    <brk id="27" min="7" max="47" man="1"/>
  </colBreaks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Jatir.Fernandes</cp:lastModifiedBy>
  <cp:lastPrinted>2010-09-17T19:59:35Z</cp:lastPrinted>
  <dcterms:created xsi:type="dcterms:W3CDTF">1998-04-22T16:41:15Z</dcterms:created>
  <dcterms:modified xsi:type="dcterms:W3CDTF">2010-09-17T19:59:37Z</dcterms:modified>
  <cp:category/>
  <cp:version/>
  <cp:contentType/>
  <cp:contentStatus/>
</cp:coreProperties>
</file>