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<sst xmlns="http://schemas.openxmlformats.org/spreadsheetml/2006/main" count="28" uniqueCount="20">
  <si>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</si>
  <si>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</si>
  <si>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</si>
  <si>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</si>
  <si>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</si>
  <si>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</si>
  <si>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</si>
  <si>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</si>
  <si>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</si>
  <si>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</si>
  <si>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</si>
  <si>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</si>
  <si>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</si>
  <si>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</si>
  <si>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</si>
  <si>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</si>
  <si>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</si>
  <si>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</si>
  <si>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</si>
  <si>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Fevereiro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</si>
</sst>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959434"/>
        <c:crosses val="autoZero"/>
        <c:auto val="0"/>
        <c:lblOffset val="100"/>
        <c:noMultiLvlLbl val="0"/>
      </c:catAx>
      <c:valAx>
        <c:axId val="1895943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76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9319156"/>
        <c:crosses val="autoZero"/>
        <c:auto val="0"/>
        <c:lblOffset val="100"/>
        <c:noMultiLvlLbl val="0"/>
      </c:catAx>
      <c:valAx>
        <c:axId val="59319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417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122302"/>
        <c:crosses val="autoZero"/>
        <c:auto val="0"/>
        <c:lblOffset val="100"/>
        <c:noMultiLvlLbl val="0"/>
      </c:catAx>
      <c:valAx>
        <c:axId val="4012230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10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681000"/>
        <c:crosses val="autoZero"/>
        <c:auto val="0"/>
        <c:lblOffset val="100"/>
        <c:noMultiLvlLbl val="0"/>
      </c:catAx>
      <c:valAx>
        <c:axId val="28681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556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FEVEREIRO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1459634"/>
        <c:crossesAt val="50"/>
        <c:auto val="0"/>
        <c:lblOffset val="100"/>
        <c:noMultiLvlLbl val="0"/>
      </c:catAx>
      <c:valAx>
        <c:axId val="41459634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02409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FEVEREIRO 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787164"/>
        <c:crossesAt val="0"/>
        <c:auto val="0"/>
        <c:lblOffset val="100"/>
        <c:noMultiLvlLbl val="0"/>
      </c:catAx>
      <c:valAx>
        <c:axId val="2787164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92387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4433702"/>
        <c:crossesAt val="0"/>
        <c:auto val="0"/>
        <c:lblOffset val="100"/>
        <c:noMultiLvlLbl val="0"/>
      </c:catAx>
      <c:valAx>
        <c:axId val="24433702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4477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FEVEREIRO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2972816"/>
        <c:crosses val="autoZero"/>
        <c:auto val="0"/>
        <c:lblOffset val="100"/>
        <c:noMultiLvlLbl val="0"/>
      </c:catAx>
      <c:valAx>
        <c:axId val="32972816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76727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3552410"/>
        <c:crosses val="autoZero"/>
        <c:auto val="0"/>
        <c:lblOffset val="100"/>
        <c:noMultiLvlLbl val="0"/>
      </c:catAx>
      <c:valAx>
        <c:axId val="5355241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1988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6" sqref="S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36" t="s">
        <v>19</v>
      </c>
      <c r="B2" s="37">
        <v>18027792</v>
      </c>
      <c r="C2" s="37">
        <v>16321658</v>
      </c>
      <c r="D2" s="37">
        <v>1706134</v>
      </c>
      <c r="E2" s="37">
        <v>2070712</v>
      </c>
      <c r="F2" s="37">
        <v>1129935</v>
      </c>
      <c r="G2" s="37">
        <v>940777</v>
      </c>
      <c r="H2" s="37">
        <v>1701547</v>
      </c>
      <c r="I2" s="37">
        <v>946974</v>
      </c>
      <c r="J2" s="37">
        <v>754573</v>
      </c>
      <c r="K2" s="37">
        <v>195301</v>
      </c>
      <c r="L2" s="37">
        <v>48437</v>
      </c>
      <c r="M2" s="37">
        <v>146864</v>
      </c>
      <c r="N2" s="37">
        <v>173864</v>
      </c>
      <c r="O2" s="37">
        <v>134524</v>
      </c>
      <c r="P2" s="37">
        <v>39340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1629.188</v>
      </c>
      <c r="T3" s="6">
        <f>H4/1000</f>
        <v>1290.217</v>
      </c>
      <c r="U3" s="6">
        <f>K4/1000</f>
        <v>224.637</v>
      </c>
      <c r="V3" s="6">
        <f>N4/1000</f>
        <v>114.334</v>
      </c>
      <c r="W3" s="6">
        <f>X3+Y3+Z3</f>
        <v>2070.712</v>
      </c>
      <c r="X3" s="6">
        <f>H2/1000</f>
        <v>1701.547</v>
      </c>
      <c r="Y3" s="6">
        <f>K2/1000</f>
        <v>195.301</v>
      </c>
      <c r="Z3" s="6">
        <f>N2/1000</f>
        <v>173.864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15549465</v>
      </c>
      <c r="C4" s="37">
        <v>16827291</v>
      </c>
      <c r="D4" s="37">
        <v>-1277826</v>
      </c>
      <c r="E4" s="37">
        <v>1629188</v>
      </c>
      <c r="F4" s="37">
        <v>1618408</v>
      </c>
      <c r="G4" s="37">
        <v>10780</v>
      </c>
      <c r="H4" s="37">
        <v>1290217</v>
      </c>
      <c r="I4" s="37">
        <v>1429158</v>
      </c>
      <c r="J4" s="37">
        <v>-138941</v>
      </c>
      <c r="K4" s="37">
        <v>224637</v>
      </c>
      <c r="L4" s="37">
        <v>70071</v>
      </c>
      <c r="M4" s="37">
        <v>154566</v>
      </c>
      <c r="N4" s="37">
        <v>114334</v>
      </c>
      <c r="O4" s="37">
        <v>119179</v>
      </c>
      <c r="P4" s="37">
        <v>-4845</v>
      </c>
      <c r="Q4" s="39"/>
      <c r="R4" s="1" t="s">
        <v>14</v>
      </c>
      <c r="S4" s="6">
        <f>T4+U4+V4</f>
        <v>1618.408</v>
      </c>
      <c r="T4" s="6">
        <f>I4/1000</f>
        <v>1429.158</v>
      </c>
      <c r="U4" s="6">
        <f>L4/1000</f>
        <v>70.071</v>
      </c>
      <c r="V4" s="6">
        <f>O4/1000</f>
        <v>119.179</v>
      </c>
      <c r="W4" s="6">
        <f>X4+Y4+Z4</f>
        <v>1129.935</v>
      </c>
      <c r="X4" s="6">
        <f>I2/1000</f>
        <v>946.974</v>
      </c>
      <c r="Y4" s="6">
        <f>L2/1000</f>
        <v>48.437</v>
      </c>
      <c r="Z4" s="6">
        <f>O2/1000</f>
        <v>134.524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10.7800000000002</v>
      </c>
      <c r="T5" s="2"/>
      <c r="U5" s="2"/>
      <c r="V5" s="2"/>
      <c r="W5" s="2">
        <f>+W3-W4</f>
        <v>940.777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2013-03-07T19:54:13Z</dcterms:modified>
  <cp:category/>
  <cp:version/>
  <cp:contentType/>
  <cp:contentStatus/>
</cp:coreProperties>
</file>